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Sonstige Extern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Teilnehmendenfahrtausgaben" sheetId="53" r:id="rId2"/>
    <sheet name="Kataloge" sheetId="193" state="hidden" r:id="rId3"/>
  </sheets>
  <definedNames>
    <definedName name="_xlnm._FilterDatabase" localSheetId="1" hidden="1">Teilnehmendenfahrtausgaben!#REF!</definedName>
    <definedName name="Beginn">Kataloge!$E$4</definedName>
    <definedName name="_xlnm.Print_Area" localSheetId="0">Änderungsdoku!$A:$C</definedName>
    <definedName name="_xlnm.Print_Area" localSheetId="1">INDIRECT(Teilnehmendenfahrtausgaben!$I$1)</definedName>
    <definedName name="_xlnm.Print_Titles" localSheetId="0">Änderungsdoku!$7:$7</definedName>
    <definedName name="_xlnm.Print_Titles" localSheetId="1">Teilnehmendenfahrtausgaben!$15:$20</definedName>
    <definedName name="Ende">Kataloge!$E$5</definedName>
    <definedName name="Jahr">Kataloge!$A$1:$A$8</definedName>
    <definedName name="Monat">Kataloge!$B$1:$B$13</definedName>
  </definedNames>
  <calcPr calcId="162913"/>
</workbook>
</file>

<file path=xl/calcChain.xml><?xml version="1.0" encoding="utf-8"?>
<calcChain xmlns="http://schemas.openxmlformats.org/spreadsheetml/2006/main">
  <c r="A3" i="53" l="1"/>
  <c r="A4" i="192"/>
  <c r="A22" i="53" l="1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49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21" i="53"/>
  <c r="I22" i="53" s="1"/>
  <c r="I23" i="53" l="1"/>
  <c r="I24" i="53" s="1"/>
  <c r="I25" i="53" s="1"/>
  <c r="I26" i="53" s="1"/>
  <c r="I27" i="53" s="1"/>
  <c r="I28" i="53" s="1"/>
  <c r="I29" i="53" s="1"/>
  <c r="I30" i="53" s="1"/>
  <c r="I31" i="53" s="1"/>
  <c r="I32" i="53" s="1"/>
  <c r="I33" i="53" s="1"/>
  <c r="I34" i="53" s="1"/>
  <c r="I35" i="53" s="1"/>
  <c r="I36" i="53" s="1"/>
  <c r="I37" i="53" s="1"/>
  <c r="I38" i="53" s="1"/>
  <c r="I39" i="53" s="1"/>
  <c r="I40" i="53" s="1"/>
  <c r="I41" i="53" s="1"/>
  <c r="I42" i="53" s="1"/>
  <c r="I43" i="53" s="1"/>
  <c r="I44" i="53" s="1"/>
  <c r="I45" i="53" s="1"/>
  <c r="I46" i="53" s="1"/>
  <c r="I47" i="53" s="1"/>
  <c r="I48" i="53" s="1"/>
  <c r="I49" i="53" s="1"/>
  <c r="I50" i="53" s="1"/>
  <c r="I51" i="53" s="1"/>
  <c r="I52" i="53" s="1"/>
  <c r="I53" i="53" s="1"/>
  <c r="I54" i="53" s="1"/>
  <c r="I55" i="53" s="1"/>
  <c r="I56" i="53" s="1"/>
  <c r="I57" i="53" s="1"/>
  <c r="I58" i="53" s="1"/>
  <c r="I59" i="53" s="1"/>
  <c r="I60" i="53" s="1"/>
  <c r="I61" i="53" s="1"/>
  <c r="I62" i="53" s="1"/>
  <c r="I63" i="53" s="1"/>
  <c r="I64" i="53" s="1"/>
  <c r="I65" i="53" s="1"/>
  <c r="I66" i="53" s="1"/>
  <c r="I67" i="53" s="1"/>
  <c r="I68" i="53" s="1"/>
  <c r="I69" i="53" s="1"/>
  <c r="I70" i="53" s="1"/>
  <c r="I71" i="53" s="1"/>
  <c r="I72" i="53" s="1"/>
  <c r="I73" i="53" s="1"/>
  <c r="I74" i="53" s="1"/>
  <c r="I75" i="53" s="1"/>
  <c r="I76" i="53" s="1"/>
  <c r="I77" i="53" s="1"/>
  <c r="I78" i="53" s="1"/>
  <c r="I79" i="53" s="1"/>
  <c r="I80" i="53" s="1"/>
  <c r="I81" i="53" s="1"/>
  <c r="I82" i="53" s="1"/>
  <c r="I83" i="53" s="1"/>
  <c r="I84" i="53" s="1"/>
  <c r="I85" i="53" s="1"/>
  <c r="I86" i="53" s="1"/>
  <c r="I87" i="53" s="1"/>
  <c r="I88" i="53" s="1"/>
  <c r="I89" i="53" s="1"/>
  <c r="I90" i="53" s="1"/>
  <c r="I91" i="53" s="1"/>
  <c r="I92" i="53" s="1"/>
  <c r="I93" i="53" s="1"/>
  <c r="I94" i="53" s="1"/>
  <c r="I95" i="53" s="1"/>
  <c r="I96" i="53" s="1"/>
  <c r="I97" i="53" s="1"/>
  <c r="I98" i="53" s="1"/>
  <c r="I99" i="53" s="1"/>
  <c r="I100" i="53" s="1"/>
  <c r="I101" i="53" s="1"/>
  <c r="I102" i="53" s="1"/>
  <c r="I103" i="53" s="1"/>
  <c r="I104" i="53" s="1"/>
  <c r="I105" i="53" s="1"/>
  <c r="I106" i="53" s="1"/>
  <c r="I107" i="53" s="1"/>
  <c r="I108" i="53" s="1"/>
  <c r="I109" i="53" s="1"/>
  <c r="I110" i="53" s="1"/>
  <c r="I111" i="53" s="1"/>
  <c r="I112" i="53" s="1"/>
  <c r="I113" i="53" s="1"/>
  <c r="I114" i="53" s="1"/>
  <c r="I115" i="53" s="1"/>
  <c r="I116" i="53" s="1"/>
  <c r="I117" i="53" s="1"/>
  <c r="I118" i="53" s="1"/>
  <c r="I119" i="53" s="1"/>
  <c r="I120" i="53" s="1"/>
  <c r="I1" i="53"/>
  <c r="E2" i="193"/>
  <c r="E3" i="193" s="1"/>
  <c r="E1" i="193"/>
  <c r="F13" i="53" l="1"/>
  <c r="E4" i="193"/>
  <c r="E5" i="193" s="1"/>
  <c r="A1" i="53" l="1"/>
  <c r="A15" i="53" s="1"/>
  <c r="A2" i="53" l="1"/>
</calcChain>
</file>

<file path=xl/comments1.xml><?xml version="1.0" encoding="utf-8"?>
<comments xmlns="http://schemas.openxmlformats.org/spreadsheetml/2006/main">
  <authors>
    <author>GfAW mbH</author>
  </authors>
  <commentList>
    <comment ref="C11" authorId="0" shapeId="0">
      <text>
        <r>
          <rPr>
            <sz val="9"/>
            <color indexed="81"/>
            <rFont val="Arial"/>
            <family val="2"/>
          </rPr>
          <t>Bitte geben Sie die vollständige 
Klassenbezeichnung an (z. B. 8a)!</t>
        </r>
      </text>
    </comment>
  </commentList>
</comments>
</file>

<file path=xl/sharedStrings.xml><?xml version="1.0" encoding="utf-8"?>
<sst xmlns="http://schemas.openxmlformats.org/spreadsheetml/2006/main" count="50" uniqueCount="44">
  <si>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</si>
  <si>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</si>
  <si>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</si>
  <si>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</si>
  <si>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</si>
  <si>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</si>
  <si>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</si>
  <si>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Zuwendungsempfänger:in</t>
  </si>
  <si>
    <t>Bitte auswählen!</t>
  </si>
  <si>
    <t>Monat</t>
  </si>
  <si>
    <t>Nr.</t>
  </si>
  <si>
    <t>lfd.</t>
  </si>
  <si>
    <t>Schulförderung</t>
  </si>
  <si>
    <t>Schulnummer</t>
  </si>
  <si>
    <t>Klassenbezeichnung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</si>
  <si>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</si>
  <si>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</si>
  <si>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</si>
  <si>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</si>
  <si>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</si>
  <si>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</si>
  <si>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</si>
  <si>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</si>
  <si>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</si>
  <si>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</si>
  <si>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</si>
  <si>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</si>
  <si>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</si>
  <si>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Fahrt am bzw.</t>
  </si>
  <si>
    <t>Zeitraum vom</t>
  </si>
  <si>
    <t>Zeitraum bis</t>
  </si>
  <si>
    <t>Nachweis der Fahrtausgaben</t>
  </si>
  <si>
    <t>Betrag</t>
  </si>
  <si>
    <t>in €</t>
  </si>
  <si>
    <t>Unterschrift des/der Teilnehmenden</t>
  </si>
  <si>
    <t>Bestätigung für den Erhalt der Leistung</t>
  </si>
  <si>
    <t>Gesamtbetrag</t>
  </si>
  <si>
    <t>Fahrtausgaben für Teilnehmende</t>
  </si>
  <si>
    <t>(z. B. Einzelfahrschein, Wochenkarte, Tageskarte)</t>
  </si>
  <si>
    <t>Name, Vorname Teilnehmende:r</t>
  </si>
  <si>
    <t>GFAW</t>
  </si>
  <si>
    <t>TLVwA</t>
  </si>
  <si>
    <t>V 2.0</t>
  </si>
  <si>
    <t>Übernahme des Formulars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</si>
</sst>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-1]_-;\-* #,##0.00\ [$€-1]_-;_-* &quot;-&quot;??\ [$€-1]_-"/>
    <numFmt numFmtId="165" formatCode="dd/mm/yy;@"/>
    <numFmt numFmtId="166" formatCode="mmmm\ yyyy"/>
    <numFmt numFmtId="167" formatCode="#,##0.00;;"/>
    <numFmt numFmtId="168" formatCode="0;;"/>
  </numFmts>
  <fonts count="35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sz val="9"/>
      <color indexed="81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3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14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4" applyNumberFormat="0" applyFont="0" applyAlignment="0" applyProtection="0"/>
    <xf numFmtId="0" fontId="19" fillId="15" borderId="0" applyNumberFormat="0" applyBorder="0" applyAlignment="0" applyProtection="0"/>
    <xf numFmtId="0" fontId="27" fillId="0" borderId="0"/>
    <xf numFmtId="0" fontId="30" fillId="0" borderId="0"/>
    <xf numFmtId="0" fontId="27" fillId="0" borderId="0"/>
    <xf numFmtId="0" fontId="27" fillId="0" borderId="0"/>
    <xf numFmtId="0" fontId="28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8" fillId="0" borderId="0" xfId="40" applyNumberFormat="1" applyAlignment="1" applyProtection="1">
      <alignment vertical="center"/>
      <protection hidden="1"/>
    </xf>
    <xf numFmtId="0" fontId="28" fillId="0" borderId="0" xfId="40" applyNumberFormat="1" applyAlignment="1" applyProtection="1">
      <alignment horizontal="center" vertical="center"/>
      <protection hidden="1"/>
    </xf>
    <xf numFmtId="0" fontId="28" fillId="0" borderId="0" xfId="40" applyNumberFormat="1" applyBorder="1" applyAlignment="1" applyProtection="1">
      <alignment vertical="center"/>
      <protection hidden="1"/>
    </xf>
    <xf numFmtId="0" fontId="29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horizontal="left" vertical="center"/>
      <protection hidden="1"/>
    </xf>
    <xf numFmtId="0" fontId="8" fillId="0" borderId="0" xfId="41" applyFont="1" applyAlignment="1" applyProtection="1">
      <alignment horizontal="left"/>
      <protection hidden="1"/>
    </xf>
    <xf numFmtId="0" fontId="9" fillId="0" borderId="0" xfId="41" applyFont="1" applyAlignment="1" applyProtection="1">
      <alignment horizontal="left" vertical="top"/>
      <protection hidden="1"/>
    </xf>
    <xf numFmtId="14" fontId="3" fillId="18" borderId="15" xfId="50" applyNumberFormat="1" applyFont="1" applyFill="1" applyBorder="1" applyAlignment="1" applyProtection="1">
      <alignment horizontal="center" vertical="center"/>
      <protection locked="0"/>
    </xf>
    <xf numFmtId="0" fontId="3" fillId="19" borderId="18" xfId="0" applyFont="1" applyFill="1" applyBorder="1" applyAlignment="1" applyProtection="1">
      <alignment vertical="center"/>
      <protection hidden="1"/>
    </xf>
    <xf numFmtId="0" fontId="3" fillId="19" borderId="19" xfId="0" applyFont="1" applyFill="1" applyBorder="1" applyAlignment="1" applyProtection="1">
      <alignment vertical="center"/>
      <protection hidden="1"/>
    </xf>
    <xf numFmtId="0" fontId="5" fillId="19" borderId="21" xfId="0" applyFont="1" applyFill="1" applyBorder="1" applyAlignment="1" applyProtection="1">
      <alignment horizontal="left" vertical="center" indent="1"/>
      <protection hidden="1"/>
    </xf>
    <xf numFmtId="0" fontId="5" fillId="19" borderId="20" xfId="0" applyFont="1" applyFill="1" applyBorder="1" applyAlignment="1" applyProtection="1">
      <alignment horizontal="left" vertical="center" indent="1"/>
      <protection hidden="1"/>
    </xf>
    <xf numFmtId="0" fontId="5" fillId="19" borderId="21" xfId="0" applyFont="1" applyFill="1" applyBorder="1" applyAlignment="1" applyProtection="1">
      <alignment horizontal="left" vertical="center" wrapText="1" indent="1"/>
      <protection hidden="1"/>
    </xf>
    <xf numFmtId="0" fontId="5" fillId="19" borderId="12" xfId="0" applyFont="1" applyFill="1" applyBorder="1" applyAlignment="1" applyProtection="1">
      <alignment horizontal="left" vertical="center" indent="1"/>
      <protection hidden="1"/>
    </xf>
    <xf numFmtId="0" fontId="3" fillId="19" borderId="12" xfId="0" applyFont="1" applyFill="1" applyBorder="1" applyAlignment="1" applyProtection="1">
      <alignment vertical="center"/>
      <protection hidden="1"/>
    </xf>
    <xf numFmtId="0" fontId="6" fillId="19" borderId="13" xfId="0" applyFont="1" applyFill="1" applyBorder="1" applyAlignment="1" applyProtection="1">
      <alignment horizontal="left" vertical="center" indent="1"/>
      <protection hidden="1"/>
    </xf>
    <xf numFmtId="0" fontId="3" fillId="20" borderId="0" xfId="0" applyFont="1" applyFill="1" applyAlignment="1" applyProtection="1">
      <alignment vertical="center"/>
      <protection hidden="1"/>
    </xf>
    <xf numFmtId="0" fontId="3" fillId="2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5" fillId="19" borderId="21" xfId="0" applyFont="1" applyFill="1" applyBorder="1" applyAlignment="1" applyProtection="1">
      <alignment horizontal="center" vertical="center"/>
      <protection hidden="1"/>
    </xf>
    <xf numFmtId="0" fontId="5" fillId="19" borderId="12" xfId="0" applyFont="1" applyFill="1" applyBorder="1" applyAlignment="1" applyProtection="1">
      <alignment horizontal="center" vertical="center"/>
      <protection hidden="1"/>
    </xf>
    <xf numFmtId="0" fontId="6" fillId="19" borderId="12" xfId="0" applyFont="1" applyFill="1" applyBorder="1" applyAlignment="1" applyProtection="1">
      <alignment horizontal="left" vertical="center" indent="1"/>
      <protection hidden="1"/>
    </xf>
    <xf numFmtId="0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4" xfId="50" applyNumberFormat="1" applyFont="1" applyFill="1" applyBorder="1" applyAlignment="1" applyProtection="1">
      <alignment horizontal="left" vertical="center"/>
      <protection hidden="1"/>
    </xf>
    <xf numFmtId="0" fontId="3" fillId="0" borderId="16" xfId="50" applyNumberFormat="1" applyFont="1" applyFill="1" applyBorder="1" applyAlignment="1" applyProtection="1">
      <alignment horizontal="left" vertical="center"/>
      <protection hidden="1"/>
    </xf>
    <xf numFmtId="0" fontId="3" fillId="18" borderId="15" xfId="50" applyNumberFormat="1" applyFont="1" applyFill="1" applyBorder="1" applyAlignment="1" applyProtection="1">
      <alignment horizontal="left" vertical="center" wrapText="1" indent="1"/>
      <protection locked="0"/>
    </xf>
    <xf numFmtId="166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1" fontId="3" fillId="18" borderId="15" xfId="51" applyNumberFormat="1" applyFont="1" applyFill="1" applyBorder="1" applyAlignment="1" applyProtection="1">
      <alignment horizontal="left" vertical="center" indent="1"/>
      <protection locked="0"/>
    </xf>
    <xf numFmtId="49" fontId="3" fillId="18" borderId="15" xfId="51" applyNumberFormat="1" applyFont="1" applyFill="1" applyBorder="1" applyAlignment="1" applyProtection="1">
      <alignment horizontal="left" vertical="center" indent="1"/>
      <protection locked="0"/>
    </xf>
    <xf numFmtId="0" fontId="5" fillId="19" borderId="20" xfId="0" applyFont="1" applyFill="1" applyBorder="1" applyAlignment="1" applyProtection="1">
      <alignment horizontal="center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horizontal="right" indent="1"/>
    </xf>
    <xf numFmtId="1" fontId="3" fillId="18" borderId="15" xfId="50" applyNumberFormat="1" applyFont="1" applyFill="1" applyBorder="1" applyAlignment="1" applyProtection="1">
      <alignment horizontal="left" vertical="center" indent="1"/>
      <protection locked="0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20" borderId="0" xfId="0" applyNumberFormat="1" applyFont="1" applyFill="1" applyAlignment="1">
      <alignment horizontal="center"/>
    </xf>
    <xf numFmtId="0" fontId="3" fillId="19" borderId="13" xfId="0" applyFont="1" applyFill="1" applyBorder="1" applyAlignment="1" applyProtection="1">
      <alignment vertical="center"/>
      <protection hidden="1"/>
    </xf>
    <xf numFmtId="4" fontId="3" fillId="18" borderId="16" xfId="5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vertical="center"/>
      <protection hidden="1"/>
    </xf>
    <xf numFmtId="0" fontId="3" fillId="19" borderId="16" xfId="0" applyFont="1" applyFill="1" applyBorder="1" applyAlignment="1" applyProtection="1">
      <alignment vertical="center"/>
      <protection hidden="1"/>
    </xf>
    <xf numFmtId="0" fontId="3" fillId="19" borderId="23" xfId="0" applyFont="1" applyFill="1" applyBorder="1" applyAlignment="1" applyProtection="1">
      <alignment vertical="center"/>
      <protection hidden="1"/>
    </xf>
    <xf numFmtId="0" fontId="3" fillId="19" borderId="14" xfId="0" applyFont="1" applyFill="1" applyBorder="1" applyAlignment="1" applyProtection="1">
      <alignment vertical="center"/>
      <protection hidden="1"/>
    </xf>
    <xf numFmtId="168" fontId="3" fillId="0" borderId="15" xfId="0" applyNumberFormat="1" applyFont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22" xfId="0" applyFont="1" applyFill="1" applyBorder="1" applyAlignment="1" applyProtection="1">
      <alignment horizontal="right" vertical="center" indent="1"/>
      <protection hidden="1"/>
    </xf>
    <xf numFmtId="0" fontId="3" fillId="18" borderId="23" xfId="50" applyNumberFormat="1" applyFont="1" applyFill="1" applyBorder="1" applyAlignment="1" applyProtection="1">
      <alignment horizontal="left" vertical="center"/>
      <protection hidden="1"/>
    </xf>
    <xf numFmtId="167" fontId="4" fillId="19" borderId="23" xfId="0" applyNumberFormat="1" applyFont="1" applyFill="1" applyBorder="1" applyAlignment="1" applyProtection="1">
      <alignment horizontal="right" vertical="center" indent="1"/>
      <protection hidden="1"/>
    </xf>
    <xf numFmtId="0" fontId="4" fillId="19" borderId="23" xfId="0" applyFont="1" applyFill="1" applyBorder="1" applyAlignment="1" applyProtection="1">
      <alignment horizontal="right" vertical="center" inden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19" borderId="17" xfId="0" applyFont="1" applyFill="1" applyBorder="1" applyAlignment="1" applyProtection="1">
      <alignment vertical="center"/>
      <protection hidden="1"/>
    </xf>
    <xf numFmtId="0" fontId="5" fillId="19" borderId="22" xfId="0" applyFont="1" applyFill="1" applyBorder="1" applyAlignment="1" applyProtection="1">
      <alignment horizontal="left" vertical="center" indent="1"/>
      <protection hidden="1"/>
    </xf>
    <xf numFmtId="0" fontId="6" fillId="19" borderId="11" xfId="0" applyFont="1" applyFill="1" applyBorder="1" applyAlignment="1" applyProtection="1">
      <alignment horizontal="left" vertical="center" indent="1"/>
      <protection hidden="1"/>
    </xf>
    <xf numFmtId="0" fontId="33" fillId="19" borderId="24" xfId="40" applyNumberFormat="1" applyFont="1" applyFill="1" applyBorder="1" applyAlignment="1" applyProtection="1">
      <alignment horizontal="left" indent="1"/>
      <protection hidden="1"/>
    </xf>
    <xf numFmtId="0" fontId="3" fillId="19" borderId="10" xfId="40" applyNumberFormat="1" applyFont="1" applyFill="1" applyBorder="1" applyAlignment="1" applyProtection="1">
      <alignment vertical="center"/>
      <protection hidden="1"/>
    </xf>
    <xf numFmtId="0" fontId="3" fillId="19" borderId="25" xfId="40" applyNumberFormat="1" applyFont="1" applyFill="1" applyBorder="1" applyAlignment="1" applyProtection="1">
      <alignment vertical="center"/>
      <protection hidden="1"/>
    </xf>
    <xf numFmtId="0" fontId="33" fillId="19" borderId="26" xfId="40" applyNumberFormat="1" applyFont="1" applyFill="1" applyBorder="1" applyAlignment="1" applyProtection="1">
      <alignment horizontal="left" vertical="top" indent="1"/>
      <protection hidden="1"/>
    </xf>
    <xf numFmtId="0" fontId="3" fillId="19" borderId="27" xfId="40" applyNumberFormat="1" applyFont="1" applyFill="1" applyBorder="1" applyAlignment="1" applyProtection="1">
      <alignment vertical="center"/>
      <protection hidden="1"/>
    </xf>
    <xf numFmtId="0" fontId="3" fillId="19" borderId="28" xfId="40" applyNumberFormat="1" applyFont="1" applyFill="1" applyBorder="1" applyAlignment="1" applyProtection="1">
      <alignment vertical="center"/>
      <protection hidden="1"/>
    </xf>
    <xf numFmtId="0" fontId="34" fillId="0" borderId="0" xfId="40" quotePrefix="1" applyNumberFormat="1" applyFont="1" applyBorder="1" applyAlignment="1" applyProtection="1">
      <alignment horizontal="left" vertical="center"/>
      <protection hidden="1"/>
    </xf>
    <xf numFmtId="0" fontId="4" fillId="21" borderId="16" xfId="40" applyNumberFormat="1" applyFont="1" applyFill="1" applyBorder="1" applyAlignment="1" applyProtection="1">
      <alignment horizontal="left" vertical="center" indent="1"/>
      <protection hidden="1"/>
    </xf>
    <xf numFmtId="0" fontId="28" fillId="21" borderId="23" xfId="40" applyNumberFormat="1" applyFill="1" applyBorder="1" applyAlignment="1" applyProtection="1">
      <alignment horizontal="center" vertical="center"/>
      <protection hidden="1"/>
    </xf>
    <xf numFmtId="0" fontId="28" fillId="21" borderId="14" xfId="40" applyNumberFormat="1" applyFill="1" applyBorder="1" applyAlignment="1" applyProtection="1">
      <alignment vertical="center"/>
      <protection hidden="1"/>
    </xf>
    <xf numFmtId="0" fontId="4" fillId="17" borderId="15" xfId="40" applyNumberFormat="1" applyFont="1" applyFill="1" applyBorder="1" applyAlignment="1">
      <alignment horizontal="left" vertical="center" indent="1"/>
    </xf>
    <xf numFmtId="0" fontId="4" fillId="17" borderId="15" xfId="40" applyNumberFormat="1" applyFont="1" applyFill="1" applyBorder="1" applyAlignment="1">
      <alignment horizontal="center" vertical="center"/>
    </xf>
    <xf numFmtId="0" fontId="3" fillId="0" borderId="15" xfId="40" applyNumberFormat="1" applyFont="1" applyBorder="1" applyAlignment="1">
      <alignment horizontal="left" vertical="center" wrapText="1" indent="1"/>
    </xf>
    <xf numFmtId="0" fontId="28" fillId="0" borderId="0" xfId="40" applyNumberFormat="1" applyAlignment="1" applyProtection="1">
      <alignment horizontal="left" vertical="center" indent="1"/>
      <protection hidden="1"/>
    </xf>
    <xf numFmtId="165" fontId="3" fillId="0" borderId="15" xfId="40" applyNumberFormat="1" applyFont="1" applyBorder="1" applyAlignment="1">
      <alignment horizontal="left" vertical="center" indent="1"/>
    </xf>
    <xf numFmtId="165" fontId="3" fillId="0" borderId="15" xfId="51" applyNumberFormat="1" applyFont="1" applyBorder="1" applyAlignment="1">
      <alignment horizontal="center" vertical="center"/>
    </xf>
    <xf numFmtId="165" fontId="3" fillId="0" borderId="15" xfId="4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 7" xfId="54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3"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DAB5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641351</xdr:colOff>
      <xdr:row>0</xdr:row>
      <xdr:rowOff>66675</xdr:rowOff>
    </xdr:from>
    <xdr:to>
      <xdr:col>4</xdr:col>
      <xdr:colOff>2342689</xdr:colOff>
      <xdr:row>3</xdr:row>
      <xdr:rowOff>27190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9376" y="66675"/>
          <a:ext cx="2539538" cy="532015"/>
        </a:xfrm>
        <a:prstGeom prst="rect">
          <a:avLst/>
        </a:prstGeom>
      </xdr:spPr>
    </xdr:pic>
    <xdr:clientData/>
  </xdr:twoCellAnchor>
  <xdr:twoCellAnchor editAs="oneCell">
    <xdr:from>
      <xdr:col>4</xdr:col>
      <xdr:colOff>2371725</xdr:colOff>
      <xdr:row>0</xdr:row>
      <xdr:rowOff>0</xdr:rowOff>
    </xdr:from>
    <xdr:to>
      <xdr:col>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645795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4" customWidth="1"/>
    <col min="2" max="2" width="15.7109375" style="5" customWidth="1"/>
    <col min="3" max="3" width="70.7109375" style="4" customWidth="1"/>
    <col min="4" max="16384" width="11.42578125" style="4"/>
  </cols>
  <sheetData>
    <row r="1" spans="1:3" ht="30" customHeight="1" thickBot="1" x14ac:dyDescent="0.25">
      <c r="A1" s="8" t="s">
        <v>0</v>
      </c>
      <c r="B1" s="7"/>
      <c r="C1" s="7"/>
    </row>
    <row r="2" spans="1:3" ht="30" customHeight="1" thickTop="1" x14ac:dyDescent="0.25">
      <c r="A2" s="60" t="s">
        <v>37</v>
      </c>
      <c r="B2" s="61"/>
      <c r="C2" s="62"/>
    </row>
    <row r="3" spans="1:3" ht="30" customHeight="1" thickBot="1" x14ac:dyDescent="0.25">
      <c r="A3" s="63" t="s">
        <v>12</v>
      </c>
      <c r="B3" s="64"/>
      <c r="C3" s="65"/>
    </row>
    <row r="4" spans="1:3" ht="15" customHeight="1" thickTop="1" x14ac:dyDescent="0.2">
      <c r="A4" s="66" t="str">
        <f>IF(Teilnehmendenfahrtausgaben!C5="","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67" t="s">
        <v>40</v>
      </c>
      <c r="B6" s="68"/>
      <c r="C6" s="69"/>
    </row>
    <row r="7" spans="1:3" s="6" customFormat="1" ht="18" customHeight="1" x14ac:dyDescent="0.2">
      <c r="A7" s="70" t="s">
        <v>1</v>
      </c>
      <c r="B7" s="71" t="s">
        <v>2</v>
      </c>
      <c r="C7" s="70" t="s">
        <v>3</v>
      </c>
    </row>
    <row r="8" spans="1:3" s="6" customFormat="1" ht="24" customHeight="1" x14ac:dyDescent="0.2">
      <c r="A8" s="74" t="s">
        <v>4</v>
      </c>
      <c r="B8" s="77">
        <v>44886</v>
      </c>
      <c r="C8" s="72" t="s">
        <v>6</v>
      </c>
    </row>
    <row r="9" spans="1:3" ht="15" customHeight="1" x14ac:dyDescent="0.2">
      <c r="A9" s="73"/>
      <c r="B9" s="4"/>
    </row>
    <row r="10" spans="1:3" ht="18" customHeight="1" x14ac:dyDescent="0.2">
      <c r="A10" s="67" t="s">
        <v>41</v>
      </c>
      <c r="B10" s="68"/>
      <c r="C10" s="69"/>
    </row>
    <row r="11" spans="1:3" s="6" customFormat="1" ht="18" customHeight="1" x14ac:dyDescent="0.2">
      <c r="A11" s="70" t="s">
        <v>1</v>
      </c>
      <c r="B11" s="71" t="s">
        <v>2</v>
      </c>
      <c r="C11" s="70" t="s">
        <v>3</v>
      </c>
    </row>
    <row r="12" spans="1:3" s="6" customFormat="1" ht="24" customHeight="1" x14ac:dyDescent="0.2">
      <c r="A12" s="74" t="s">
        <v>42</v>
      </c>
      <c r="B12" s="75">
        <v>44928</v>
      </c>
      <c r="C12" s="72" t="s">
        <v>43</v>
      </c>
    </row>
    <row r="13" spans="1:3" ht="24" customHeight="1" x14ac:dyDescent="0.2">
      <c r="A13" s="74"/>
      <c r="B13" s="76"/>
      <c r="C13" s="72"/>
    </row>
    <row r="14" spans="1:3" ht="24" customHeight="1" x14ac:dyDescent="0.2">
      <c r="A14" s="74"/>
      <c r="B14" s="76"/>
      <c r="C14" s="72"/>
    </row>
    <row r="15" spans="1:3" ht="24" customHeight="1" x14ac:dyDescent="0.2">
      <c r="A15" s="74"/>
      <c r="B15" s="76"/>
      <c r="C15" s="72"/>
    </row>
    <row r="16" spans="1:3" ht="24" customHeight="1" x14ac:dyDescent="0.2">
      <c r="A16" s="74"/>
      <c r="B16" s="76"/>
      <c r="C16" s="72"/>
    </row>
    <row r="17" spans="1:3" ht="24" customHeight="1" x14ac:dyDescent="0.2">
      <c r="A17" s="74"/>
      <c r="B17" s="75"/>
      <c r="C17" s="72"/>
    </row>
    <row r="18" spans="1:3" ht="24" customHeight="1" x14ac:dyDescent="0.2">
      <c r="A18" s="74"/>
      <c r="B18" s="75"/>
      <c r="C18" s="72"/>
    </row>
    <row r="19" spans="1:3" ht="24" customHeight="1" x14ac:dyDescent="0.2">
      <c r="A19" s="74"/>
      <c r="B19" s="76"/>
      <c r="C19" s="72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20"/>
  <sheetViews>
    <sheetView showGridLines="0" tabSelected="1" zoomScaleNormal="100" zoomScaleSheetLayoutView="100" workbookViewId="0">
      <selection activeCell="C5" sqref="C5"/>
    </sheetView>
  </sheetViews>
  <sheetFormatPr baseColWidth="10" defaultColWidth="11.42578125" defaultRowHeight="12" x14ac:dyDescent="0.2"/>
  <cols>
    <col min="1" max="1" width="5.5703125" style="2" customWidth="1"/>
    <col min="2" max="2" width="30.5703125" style="2" customWidth="1"/>
    <col min="3" max="4" width="12.5703125" style="2" customWidth="1"/>
    <col min="5" max="5" width="36.5703125" style="2" customWidth="1"/>
    <col min="6" max="7" width="15.5703125" style="2" customWidth="1"/>
    <col min="8" max="8" width="15.7109375" style="2" customWidth="1"/>
    <col min="9" max="9" width="12.5703125" style="2" hidden="1" customWidth="1"/>
    <col min="10" max="16384" width="11.42578125" style="2"/>
  </cols>
  <sheetData>
    <row r="1" spans="1:9" s="1" customFormat="1" ht="15" customHeight="1" x14ac:dyDescent="0.25">
      <c r="A1" s="10" t="str">
        <f>Änderungsdoku!$A$2</f>
        <v>Fahrtausgaben für Teilnehmende</v>
      </c>
      <c r="B1" s="10"/>
      <c r="D1" s="3"/>
      <c r="I1" s="22" t="str">
        <f>"$A$1:$H$"&amp;MAX(A21:A120)+ROW($A$20)</f>
        <v>$A$1:$H$20</v>
      </c>
    </row>
    <row r="2" spans="1:9" s="1" customFormat="1" ht="15" customHeight="1" x14ac:dyDescent="0.25">
      <c r="A2" s="10" t="str">
        <f>Änderungsdoku!$A$3</f>
        <v>Schulförderung</v>
      </c>
      <c r="B2" s="10"/>
      <c r="I2" s="21"/>
    </row>
    <row r="3" spans="1:9" s="1" customFormat="1" ht="15" customHeight="1" x14ac:dyDescent="0.2">
      <c r="A3" s="11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3" s="11"/>
      <c r="I3" s="21"/>
    </row>
    <row r="4" spans="1:9" s="1" customFormat="1" ht="12" customHeight="1" x14ac:dyDescent="0.2">
      <c r="I4" s="21"/>
    </row>
    <row r="5" spans="1:9" s="1" customFormat="1" ht="18" customHeight="1" x14ac:dyDescent="0.2">
      <c r="A5" s="9" t="s">
        <v>5</v>
      </c>
      <c r="B5" s="9"/>
      <c r="C5" s="29"/>
      <c r="D5" s="30"/>
      <c r="I5" s="21"/>
    </row>
    <row r="6" spans="1:9" ht="3.95" customHeight="1" x14ac:dyDescent="0.2">
      <c r="I6" s="21"/>
    </row>
    <row r="7" spans="1:9" ht="18" customHeight="1" x14ac:dyDescent="0.2">
      <c r="A7" s="2" t="s">
        <v>7</v>
      </c>
      <c r="C7" s="29"/>
      <c r="D7" s="53"/>
      <c r="E7" s="53"/>
      <c r="F7" s="53"/>
      <c r="G7" s="53"/>
      <c r="H7" s="30"/>
      <c r="I7" s="21"/>
    </row>
    <row r="8" spans="1:9" ht="3.95" customHeight="1" x14ac:dyDescent="0.2">
      <c r="E8" s="50"/>
      <c r="F8" s="50"/>
      <c r="H8" s="1"/>
      <c r="I8" s="21"/>
    </row>
    <row r="9" spans="1:9" ht="18" customHeight="1" x14ac:dyDescent="0.2">
      <c r="A9" s="37" t="s">
        <v>13</v>
      </c>
      <c r="C9" s="34"/>
      <c r="G9" s="52" t="s">
        <v>27</v>
      </c>
      <c r="H9" s="39" t="s">
        <v>8</v>
      </c>
      <c r="I9" s="21"/>
    </row>
    <row r="10" spans="1:9" ht="3.95" customHeight="1" x14ac:dyDescent="0.2">
      <c r="A10" s="1"/>
      <c r="F10" s="51"/>
      <c r="H10" s="1"/>
      <c r="I10" s="21"/>
    </row>
    <row r="11" spans="1:9" ht="18" customHeight="1" x14ac:dyDescent="0.2">
      <c r="A11" s="37" t="s">
        <v>14</v>
      </c>
      <c r="C11" s="35"/>
      <c r="G11" s="52" t="s">
        <v>9</v>
      </c>
      <c r="H11" s="33" t="s">
        <v>8</v>
      </c>
      <c r="I11" s="21"/>
    </row>
    <row r="12" spans="1:9" ht="12" customHeight="1" x14ac:dyDescent="0.2">
      <c r="H12" s="1"/>
      <c r="I12" s="21"/>
    </row>
    <row r="13" spans="1:9" ht="18" customHeight="1" x14ac:dyDescent="0.2">
      <c r="A13" s="46"/>
      <c r="B13" s="47"/>
      <c r="C13" s="47"/>
      <c r="D13" s="47"/>
      <c r="E13" s="55" t="s">
        <v>36</v>
      </c>
      <c r="F13" s="54">
        <f>SUMPRODUCT((I21:I120=1)*(ROUND(F21:F120,2)))</f>
        <v>0</v>
      </c>
      <c r="G13" s="47"/>
      <c r="H13" s="48"/>
      <c r="I13" s="21"/>
    </row>
    <row r="14" spans="1:9" ht="3.95" customHeight="1" x14ac:dyDescent="0.2">
      <c r="H14" s="1"/>
      <c r="I14" s="21"/>
    </row>
    <row r="15" spans="1:9" ht="15" customHeight="1" x14ac:dyDescent="0.2">
      <c r="A15" s="45" t="str">
        <f>CONCATENATE($A$1," "," - Aktenzeichen ",IF($C$5=0,"__________",$C$5)," - ",IF($H$11="Bitte auswählen!","________",$H$11)," ",IF($H$9="Bitte auswählen!","____",$H$9))</f>
        <v>Fahrtausgaben für Teilnehmende  - Aktenzeichen __________ - ________ ____</v>
      </c>
      <c r="H15" s="1"/>
      <c r="I15" s="21"/>
    </row>
    <row r="16" spans="1:9" ht="3.95" customHeight="1" x14ac:dyDescent="0.2">
      <c r="H16" s="1"/>
      <c r="I16" s="21"/>
    </row>
    <row r="17" spans="1:9" ht="5.0999999999999996" customHeight="1" x14ac:dyDescent="0.2">
      <c r="A17" s="13"/>
      <c r="B17" s="13"/>
      <c r="C17" s="13"/>
      <c r="D17" s="13"/>
      <c r="E17" s="13"/>
      <c r="F17" s="14"/>
      <c r="G17" s="14"/>
      <c r="H17" s="57"/>
      <c r="I17" s="21"/>
    </row>
    <row r="18" spans="1:9" ht="12" customHeight="1" x14ac:dyDescent="0.2">
      <c r="A18" s="25" t="s">
        <v>11</v>
      </c>
      <c r="B18" s="15" t="s">
        <v>39</v>
      </c>
      <c r="C18" s="15" t="s">
        <v>28</v>
      </c>
      <c r="D18" s="15"/>
      <c r="E18" s="15" t="s">
        <v>31</v>
      </c>
      <c r="F18" s="36" t="s">
        <v>32</v>
      </c>
      <c r="G18" s="16" t="s">
        <v>35</v>
      </c>
      <c r="H18" s="58"/>
      <c r="I18" s="21"/>
    </row>
    <row r="19" spans="1:9" ht="12" customHeight="1" x14ac:dyDescent="0.2">
      <c r="A19" s="17" t="s">
        <v>10</v>
      </c>
      <c r="B19" s="15"/>
      <c r="C19" s="15" t="s">
        <v>29</v>
      </c>
      <c r="D19" s="15" t="s">
        <v>30</v>
      </c>
      <c r="E19" s="15" t="s">
        <v>38</v>
      </c>
      <c r="F19" s="36" t="s">
        <v>33</v>
      </c>
      <c r="G19" s="16" t="s">
        <v>34</v>
      </c>
      <c r="H19" s="58"/>
      <c r="I19" s="21"/>
    </row>
    <row r="20" spans="1:9" ht="5.0999999999999996" customHeight="1" x14ac:dyDescent="0.2">
      <c r="A20" s="18"/>
      <c r="B20" s="27"/>
      <c r="C20" s="26"/>
      <c r="D20" s="26"/>
      <c r="E20" s="19"/>
      <c r="F20" s="43"/>
      <c r="G20" s="20"/>
      <c r="H20" s="59"/>
      <c r="I20" s="21"/>
    </row>
    <row r="21" spans="1:9" ht="24.95" customHeight="1" x14ac:dyDescent="0.2">
      <c r="A21" s="49" t="str">
        <f>IF(COUNTA(B21:F21)&gt;0,ROW()-ROW($A$20),"")</f>
        <v/>
      </c>
      <c r="B21" s="32"/>
      <c r="C21" s="12"/>
      <c r="D21" s="12"/>
      <c r="E21" s="28"/>
      <c r="F21" s="44"/>
      <c r="G21" s="31"/>
      <c r="H21" s="56"/>
      <c r="I21" s="22">
        <v>1</v>
      </c>
    </row>
    <row r="22" spans="1:9" ht="24.95" customHeight="1" x14ac:dyDescent="0.2">
      <c r="A22" s="49" t="str">
        <f t="shared" ref="A22:A85" si="0">IF(COUNTA(B22:F22)&gt;0,ROW()-ROW($A$20),"")</f>
        <v/>
      </c>
      <c r="B22" s="32"/>
      <c r="C22" s="12"/>
      <c r="D22" s="12"/>
      <c r="E22" s="28"/>
      <c r="F22" s="44"/>
      <c r="G22" s="31"/>
      <c r="H22" s="56"/>
      <c r="I22" s="22">
        <f>IF(AND(A21&lt;&gt;"",I21=1),1,0)</f>
        <v>0</v>
      </c>
    </row>
    <row r="23" spans="1:9" ht="24.95" customHeight="1" x14ac:dyDescent="0.2">
      <c r="A23" s="49" t="str">
        <f t="shared" si="0"/>
        <v/>
      </c>
      <c r="B23" s="32"/>
      <c r="C23" s="12"/>
      <c r="D23" s="12"/>
      <c r="E23" s="28"/>
      <c r="F23" s="44"/>
      <c r="G23" s="31"/>
      <c r="H23" s="56"/>
      <c r="I23" s="22">
        <f t="shared" ref="I23:I86" si="1">IF(AND(A22&lt;&gt;"",I22=1),1,0)</f>
        <v>0</v>
      </c>
    </row>
    <row r="24" spans="1:9" ht="24.95" customHeight="1" x14ac:dyDescent="0.2">
      <c r="A24" s="49" t="str">
        <f t="shared" si="0"/>
        <v/>
      </c>
      <c r="B24" s="32"/>
      <c r="C24" s="12"/>
      <c r="D24" s="12"/>
      <c r="E24" s="28"/>
      <c r="F24" s="44"/>
      <c r="G24" s="31"/>
      <c r="H24" s="56"/>
      <c r="I24" s="22">
        <f t="shared" si="1"/>
        <v>0</v>
      </c>
    </row>
    <row r="25" spans="1:9" ht="24.95" customHeight="1" x14ac:dyDescent="0.2">
      <c r="A25" s="49" t="str">
        <f t="shared" si="0"/>
        <v/>
      </c>
      <c r="B25" s="32"/>
      <c r="C25" s="12"/>
      <c r="D25" s="12"/>
      <c r="E25" s="28"/>
      <c r="F25" s="44"/>
      <c r="G25" s="31"/>
      <c r="H25" s="56"/>
      <c r="I25" s="22">
        <f t="shared" si="1"/>
        <v>0</v>
      </c>
    </row>
    <row r="26" spans="1:9" ht="24.95" customHeight="1" x14ac:dyDescent="0.2">
      <c r="A26" s="49" t="str">
        <f t="shared" si="0"/>
        <v/>
      </c>
      <c r="B26" s="32"/>
      <c r="C26" s="12"/>
      <c r="D26" s="12"/>
      <c r="E26" s="28"/>
      <c r="F26" s="44"/>
      <c r="G26" s="31"/>
      <c r="H26" s="56"/>
      <c r="I26" s="22">
        <f t="shared" si="1"/>
        <v>0</v>
      </c>
    </row>
    <row r="27" spans="1:9" ht="24.95" customHeight="1" x14ac:dyDescent="0.2">
      <c r="A27" s="49" t="str">
        <f t="shared" si="0"/>
        <v/>
      </c>
      <c r="B27" s="32"/>
      <c r="C27" s="12"/>
      <c r="D27" s="12"/>
      <c r="E27" s="28"/>
      <c r="F27" s="44"/>
      <c r="G27" s="31"/>
      <c r="H27" s="56"/>
      <c r="I27" s="22">
        <f t="shared" si="1"/>
        <v>0</v>
      </c>
    </row>
    <row r="28" spans="1:9" ht="24.95" customHeight="1" x14ac:dyDescent="0.2">
      <c r="A28" s="49" t="str">
        <f t="shared" si="0"/>
        <v/>
      </c>
      <c r="B28" s="32"/>
      <c r="C28" s="12"/>
      <c r="D28" s="12"/>
      <c r="E28" s="28"/>
      <c r="F28" s="44"/>
      <c r="G28" s="31"/>
      <c r="H28" s="56"/>
      <c r="I28" s="22">
        <f t="shared" si="1"/>
        <v>0</v>
      </c>
    </row>
    <row r="29" spans="1:9" ht="24.95" customHeight="1" x14ac:dyDescent="0.2">
      <c r="A29" s="49" t="str">
        <f t="shared" si="0"/>
        <v/>
      </c>
      <c r="B29" s="32"/>
      <c r="C29" s="12"/>
      <c r="D29" s="12"/>
      <c r="E29" s="28"/>
      <c r="F29" s="44"/>
      <c r="G29" s="31"/>
      <c r="H29" s="56"/>
      <c r="I29" s="22">
        <f t="shared" si="1"/>
        <v>0</v>
      </c>
    </row>
    <row r="30" spans="1:9" ht="24.95" customHeight="1" x14ac:dyDescent="0.2">
      <c r="A30" s="49" t="str">
        <f t="shared" si="0"/>
        <v/>
      </c>
      <c r="B30" s="32"/>
      <c r="C30" s="12"/>
      <c r="D30" s="12"/>
      <c r="E30" s="28"/>
      <c r="F30" s="44"/>
      <c r="G30" s="31"/>
      <c r="H30" s="56"/>
      <c r="I30" s="22">
        <f t="shared" si="1"/>
        <v>0</v>
      </c>
    </row>
    <row r="31" spans="1:9" ht="24.95" customHeight="1" x14ac:dyDescent="0.2">
      <c r="A31" s="49" t="str">
        <f t="shared" si="0"/>
        <v/>
      </c>
      <c r="B31" s="32"/>
      <c r="C31" s="12"/>
      <c r="D31" s="12"/>
      <c r="E31" s="28"/>
      <c r="F31" s="44"/>
      <c r="G31" s="31"/>
      <c r="H31" s="56"/>
      <c r="I31" s="22">
        <f t="shared" si="1"/>
        <v>0</v>
      </c>
    </row>
    <row r="32" spans="1:9" ht="24.95" customHeight="1" x14ac:dyDescent="0.2">
      <c r="A32" s="49" t="str">
        <f t="shared" si="0"/>
        <v/>
      </c>
      <c r="B32" s="32"/>
      <c r="C32" s="12"/>
      <c r="D32" s="12"/>
      <c r="E32" s="28"/>
      <c r="F32" s="44"/>
      <c r="G32" s="31"/>
      <c r="H32" s="56"/>
      <c r="I32" s="22">
        <f t="shared" si="1"/>
        <v>0</v>
      </c>
    </row>
    <row r="33" spans="1:9" ht="24.95" customHeight="1" x14ac:dyDescent="0.2">
      <c r="A33" s="49" t="str">
        <f t="shared" si="0"/>
        <v/>
      </c>
      <c r="B33" s="32"/>
      <c r="C33" s="12"/>
      <c r="D33" s="12"/>
      <c r="E33" s="28"/>
      <c r="F33" s="44"/>
      <c r="G33" s="31"/>
      <c r="H33" s="56"/>
      <c r="I33" s="22">
        <f t="shared" si="1"/>
        <v>0</v>
      </c>
    </row>
    <row r="34" spans="1:9" ht="24.95" customHeight="1" x14ac:dyDescent="0.2">
      <c r="A34" s="49" t="str">
        <f t="shared" si="0"/>
        <v/>
      </c>
      <c r="B34" s="32"/>
      <c r="C34" s="12"/>
      <c r="D34" s="12"/>
      <c r="E34" s="28"/>
      <c r="F34" s="44"/>
      <c r="G34" s="31"/>
      <c r="H34" s="56"/>
      <c r="I34" s="22">
        <f t="shared" si="1"/>
        <v>0</v>
      </c>
    </row>
    <row r="35" spans="1:9" ht="24.95" customHeight="1" x14ac:dyDescent="0.2">
      <c r="A35" s="49" t="str">
        <f t="shared" si="0"/>
        <v/>
      </c>
      <c r="B35" s="32"/>
      <c r="C35" s="12"/>
      <c r="D35" s="12"/>
      <c r="E35" s="28"/>
      <c r="F35" s="44"/>
      <c r="G35" s="31"/>
      <c r="H35" s="56"/>
      <c r="I35" s="22">
        <f t="shared" si="1"/>
        <v>0</v>
      </c>
    </row>
    <row r="36" spans="1:9" ht="24.95" customHeight="1" x14ac:dyDescent="0.2">
      <c r="A36" s="49" t="str">
        <f t="shared" si="0"/>
        <v/>
      </c>
      <c r="B36" s="32"/>
      <c r="C36" s="12"/>
      <c r="D36" s="12"/>
      <c r="E36" s="28"/>
      <c r="F36" s="44"/>
      <c r="G36" s="31"/>
      <c r="H36" s="56"/>
      <c r="I36" s="22">
        <f t="shared" si="1"/>
        <v>0</v>
      </c>
    </row>
    <row r="37" spans="1:9" ht="24.95" customHeight="1" x14ac:dyDescent="0.2">
      <c r="A37" s="49" t="str">
        <f t="shared" si="0"/>
        <v/>
      </c>
      <c r="B37" s="32"/>
      <c r="C37" s="12"/>
      <c r="D37" s="12"/>
      <c r="E37" s="28"/>
      <c r="F37" s="44"/>
      <c r="G37" s="31"/>
      <c r="H37" s="56"/>
      <c r="I37" s="22">
        <f t="shared" si="1"/>
        <v>0</v>
      </c>
    </row>
    <row r="38" spans="1:9" ht="24.95" customHeight="1" x14ac:dyDescent="0.2">
      <c r="A38" s="49" t="str">
        <f t="shared" si="0"/>
        <v/>
      </c>
      <c r="B38" s="32"/>
      <c r="C38" s="12"/>
      <c r="D38" s="12"/>
      <c r="E38" s="28"/>
      <c r="F38" s="44"/>
      <c r="G38" s="31"/>
      <c r="H38" s="56"/>
      <c r="I38" s="22">
        <f t="shared" si="1"/>
        <v>0</v>
      </c>
    </row>
    <row r="39" spans="1:9" ht="24.95" customHeight="1" x14ac:dyDescent="0.2">
      <c r="A39" s="49" t="str">
        <f t="shared" si="0"/>
        <v/>
      </c>
      <c r="B39" s="32"/>
      <c r="C39" s="12"/>
      <c r="D39" s="12"/>
      <c r="E39" s="28"/>
      <c r="F39" s="44"/>
      <c r="G39" s="31"/>
      <c r="H39" s="56"/>
      <c r="I39" s="22">
        <f t="shared" si="1"/>
        <v>0</v>
      </c>
    </row>
    <row r="40" spans="1:9" ht="24.95" customHeight="1" x14ac:dyDescent="0.2">
      <c r="A40" s="49" t="str">
        <f t="shared" si="0"/>
        <v/>
      </c>
      <c r="B40" s="32"/>
      <c r="C40" s="12"/>
      <c r="D40" s="12"/>
      <c r="E40" s="28"/>
      <c r="F40" s="44"/>
      <c r="G40" s="31"/>
      <c r="H40" s="56"/>
      <c r="I40" s="22">
        <f t="shared" si="1"/>
        <v>0</v>
      </c>
    </row>
    <row r="41" spans="1:9" ht="24.95" customHeight="1" x14ac:dyDescent="0.2">
      <c r="A41" s="49" t="str">
        <f t="shared" si="0"/>
        <v/>
      </c>
      <c r="B41" s="32"/>
      <c r="C41" s="12"/>
      <c r="D41" s="12"/>
      <c r="E41" s="28"/>
      <c r="F41" s="44"/>
      <c r="G41" s="31"/>
      <c r="H41" s="56"/>
      <c r="I41" s="22">
        <f t="shared" si="1"/>
        <v>0</v>
      </c>
    </row>
    <row r="42" spans="1:9" ht="24.95" customHeight="1" x14ac:dyDescent="0.2">
      <c r="A42" s="49" t="str">
        <f t="shared" si="0"/>
        <v/>
      </c>
      <c r="B42" s="32"/>
      <c r="C42" s="12"/>
      <c r="D42" s="12"/>
      <c r="E42" s="28"/>
      <c r="F42" s="44"/>
      <c r="G42" s="31"/>
      <c r="H42" s="56"/>
      <c r="I42" s="22">
        <f t="shared" si="1"/>
        <v>0</v>
      </c>
    </row>
    <row r="43" spans="1:9" ht="24.95" customHeight="1" x14ac:dyDescent="0.2">
      <c r="A43" s="49" t="str">
        <f t="shared" si="0"/>
        <v/>
      </c>
      <c r="B43" s="32"/>
      <c r="C43" s="12"/>
      <c r="D43" s="12"/>
      <c r="E43" s="28"/>
      <c r="F43" s="44"/>
      <c r="G43" s="31"/>
      <c r="H43" s="56"/>
      <c r="I43" s="22">
        <f t="shared" si="1"/>
        <v>0</v>
      </c>
    </row>
    <row r="44" spans="1:9" ht="24.95" customHeight="1" x14ac:dyDescent="0.2">
      <c r="A44" s="49" t="str">
        <f t="shared" si="0"/>
        <v/>
      </c>
      <c r="B44" s="32"/>
      <c r="C44" s="12"/>
      <c r="D44" s="12"/>
      <c r="E44" s="28"/>
      <c r="F44" s="44"/>
      <c r="G44" s="31"/>
      <c r="H44" s="56"/>
      <c r="I44" s="22">
        <f t="shared" si="1"/>
        <v>0</v>
      </c>
    </row>
    <row r="45" spans="1:9" ht="24.95" customHeight="1" x14ac:dyDescent="0.2">
      <c r="A45" s="49" t="str">
        <f t="shared" si="0"/>
        <v/>
      </c>
      <c r="B45" s="32"/>
      <c r="C45" s="12"/>
      <c r="D45" s="12"/>
      <c r="E45" s="28"/>
      <c r="F45" s="44"/>
      <c r="G45" s="31"/>
      <c r="H45" s="56"/>
      <c r="I45" s="22">
        <f t="shared" si="1"/>
        <v>0</v>
      </c>
    </row>
    <row r="46" spans="1:9" ht="24.95" customHeight="1" x14ac:dyDescent="0.2">
      <c r="A46" s="49" t="str">
        <f t="shared" si="0"/>
        <v/>
      </c>
      <c r="B46" s="32"/>
      <c r="C46" s="12"/>
      <c r="D46" s="12"/>
      <c r="E46" s="28"/>
      <c r="F46" s="44"/>
      <c r="G46" s="31"/>
      <c r="H46" s="56"/>
      <c r="I46" s="22">
        <f t="shared" si="1"/>
        <v>0</v>
      </c>
    </row>
    <row r="47" spans="1:9" ht="24.95" customHeight="1" x14ac:dyDescent="0.2">
      <c r="A47" s="49" t="str">
        <f t="shared" si="0"/>
        <v/>
      </c>
      <c r="B47" s="32"/>
      <c r="C47" s="12"/>
      <c r="D47" s="12"/>
      <c r="E47" s="28"/>
      <c r="F47" s="44"/>
      <c r="G47" s="31"/>
      <c r="H47" s="56"/>
      <c r="I47" s="22">
        <f t="shared" si="1"/>
        <v>0</v>
      </c>
    </row>
    <row r="48" spans="1:9" ht="24.95" customHeight="1" x14ac:dyDescent="0.2">
      <c r="A48" s="49" t="str">
        <f t="shared" si="0"/>
        <v/>
      </c>
      <c r="B48" s="32"/>
      <c r="C48" s="12"/>
      <c r="D48" s="12"/>
      <c r="E48" s="28"/>
      <c r="F48" s="44"/>
      <c r="G48" s="31"/>
      <c r="H48" s="56"/>
      <c r="I48" s="22">
        <f t="shared" si="1"/>
        <v>0</v>
      </c>
    </row>
    <row r="49" spans="1:9" ht="24.95" customHeight="1" x14ac:dyDescent="0.2">
      <c r="A49" s="49" t="str">
        <f t="shared" si="0"/>
        <v/>
      </c>
      <c r="B49" s="32"/>
      <c r="C49" s="12"/>
      <c r="D49" s="12"/>
      <c r="E49" s="28"/>
      <c r="F49" s="44"/>
      <c r="G49" s="31"/>
      <c r="H49" s="56"/>
      <c r="I49" s="22">
        <f t="shared" si="1"/>
        <v>0</v>
      </c>
    </row>
    <row r="50" spans="1:9" ht="24.95" customHeight="1" x14ac:dyDescent="0.2">
      <c r="A50" s="49" t="str">
        <f t="shared" si="0"/>
        <v/>
      </c>
      <c r="B50" s="32"/>
      <c r="C50" s="12"/>
      <c r="D50" s="12"/>
      <c r="E50" s="28"/>
      <c r="F50" s="44"/>
      <c r="G50" s="31"/>
      <c r="H50" s="56"/>
      <c r="I50" s="22">
        <f t="shared" si="1"/>
        <v>0</v>
      </c>
    </row>
    <row r="51" spans="1:9" ht="24.95" customHeight="1" x14ac:dyDescent="0.2">
      <c r="A51" s="49" t="str">
        <f t="shared" si="0"/>
        <v/>
      </c>
      <c r="B51" s="32"/>
      <c r="C51" s="12"/>
      <c r="D51" s="12"/>
      <c r="E51" s="28"/>
      <c r="F51" s="44"/>
      <c r="G51" s="31"/>
      <c r="H51" s="56"/>
      <c r="I51" s="22">
        <f t="shared" si="1"/>
        <v>0</v>
      </c>
    </row>
    <row r="52" spans="1:9" ht="24.95" customHeight="1" x14ac:dyDescent="0.2">
      <c r="A52" s="49" t="str">
        <f t="shared" si="0"/>
        <v/>
      </c>
      <c r="B52" s="32"/>
      <c r="C52" s="12"/>
      <c r="D52" s="12"/>
      <c r="E52" s="28"/>
      <c r="F52" s="44"/>
      <c r="G52" s="31"/>
      <c r="H52" s="56"/>
      <c r="I52" s="22">
        <f t="shared" si="1"/>
        <v>0</v>
      </c>
    </row>
    <row r="53" spans="1:9" ht="24.95" customHeight="1" x14ac:dyDescent="0.2">
      <c r="A53" s="49" t="str">
        <f t="shared" si="0"/>
        <v/>
      </c>
      <c r="B53" s="32"/>
      <c r="C53" s="12"/>
      <c r="D53" s="12"/>
      <c r="E53" s="28"/>
      <c r="F53" s="44"/>
      <c r="G53" s="31"/>
      <c r="H53" s="56"/>
      <c r="I53" s="22">
        <f t="shared" si="1"/>
        <v>0</v>
      </c>
    </row>
    <row r="54" spans="1:9" ht="24.95" customHeight="1" x14ac:dyDescent="0.2">
      <c r="A54" s="49" t="str">
        <f t="shared" si="0"/>
        <v/>
      </c>
      <c r="B54" s="32"/>
      <c r="C54" s="12"/>
      <c r="D54" s="12"/>
      <c r="E54" s="28"/>
      <c r="F54" s="44"/>
      <c r="G54" s="31"/>
      <c r="H54" s="56"/>
      <c r="I54" s="22">
        <f t="shared" si="1"/>
        <v>0</v>
      </c>
    </row>
    <row r="55" spans="1:9" ht="24.95" customHeight="1" x14ac:dyDescent="0.2">
      <c r="A55" s="49" t="str">
        <f t="shared" si="0"/>
        <v/>
      </c>
      <c r="B55" s="32"/>
      <c r="C55" s="12"/>
      <c r="D55" s="12"/>
      <c r="E55" s="28"/>
      <c r="F55" s="44"/>
      <c r="G55" s="31"/>
      <c r="H55" s="56"/>
      <c r="I55" s="22">
        <f t="shared" si="1"/>
        <v>0</v>
      </c>
    </row>
    <row r="56" spans="1:9" ht="24.95" customHeight="1" x14ac:dyDescent="0.2">
      <c r="A56" s="49" t="str">
        <f t="shared" si="0"/>
        <v/>
      </c>
      <c r="B56" s="32"/>
      <c r="C56" s="12"/>
      <c r="D56" s="12"/>
      <c r="E56" s="28"/>
      <c r="F56" s="44"/>
      <c r="G56" s="31"/>
      <c r="H56" s="56"/>
      <c r="I56" s="22">
        <f t="shared" si="1"/>
        <v>0</v>
      </c>
    </row>
    <row r="57" spans="1:9" ht="24.95" customHeight="1" x14ac:dyDescent="0.2">
      <c r="A57" s="49" t="str">
        <f t="shared" si="0"/>
        <v/>
      </c>
      <c r="B57" s="32"/>
      <c r="C57" s="12"/>
      <c r="D57" s="12"/>
      <c r="E57" s="28"/>
      <c r="F57" s="44"/>
      <c r="G57" s="31"/>
      <c r="H57" s="56"/>
      <c r="I57" s="22">
        <f t="shared" si="1"/>
        <v>0</v>
      </c>
    </row>
    <row r="58" spans="1:9" ht="24.95" customHeight="1" x14ac:dyDescent="0.2">
      <c r="A58" s="49" t="str">
        <f t="shared" si="0"/>
        <v/>
      </c>
      <c r="B58" s="32"/>
      <c r="C58" s="12"/>
      <c r="D58" s="12"/>
      <c r="E58" s="28"/>
      <c r="F58" s="44"/>
      <c r="G58" s="31"/>
      <c r="H58" s="56"/>
      <c r="I58" s="22">
        <f t="shared" si="1"/>
        <v>0</v>
      </c>
    </row>
    <row r="59" spans="1:9" ht="24.95" customHeight="1" x14ac:dyDescent="0.2">
      <c r="A59" s="49" t="str">
        <f t="shared" si="0"/>
        <v/>
      </c>
      <c r="B59" s="32"/>
      <c r="C59" s="12"/>
      <c r="D59" s="12"/>
      <c r="E59" s="28"/>
      <c r="F59" s="44"/>
      <c r="G59" s="31"/>
      <c r="H59" s="56"/>
      <c r="I59" s="22">
        <f t="shared" si="1"/>
        <v>0</v>
      </c>
    </row>
    <row r="60" spans="1:9" ht="24.95" customHeight="1" x14ac:dyDescent="0.2">
      <c r="A60" s="49" t="str">
        <f t="shared" si="0"/>
        <v/>
      </c>
      <c r="B60" s="32"/>
      <c r="C60" s="12"/>
      <c r="D60" s="12"/>
      <c r="E60" s="28"/>
      <c r="F60" s="44"/>
      <c r="G60" s="31"/>
      <c r="H60" s="56"/>
      <c r="I60" s="22">
        <f t="shared" si="1"/>
        <v>0</v>
      </c>
    </row>
    <row r="61" spans="1:9" ht="24.95" customHeight="1" x14ac:dyDescent="0.2">
      <c r="A61" s="49" t="str">
        <f t="shared" si="0"/>
        <v/>
      </c>
      <c r="B61" s="32"/>
      <c r="C61" s="12"/>
      <c r="D61" s="12"/>
      <c r="E61" s="28"/>
      <c r="F61" s="44"/>
      <c r="G61" s="31"/>
      <c r="H61" s="56"/>
      <c r="I61" s="22">
        <f t="shared" si="1"/>
        <v>0</v>
      </c>
    </row>
    <row r="62" spans="1:9" ht="24.95" customHeight="1" x14ac:dyDescent="0.2">
      <c r="A62" s="49" t="str">
        <f t="shared" si="0"/>
        <v/>
      </c>
      <c r="B62" s="32"/>
      <c r="C62" s="12"/>
      <c r="D62" s="12"/>
      <c r="E62" s="28"/>
      <c r="F62" s="44"/>
      <c r="G62" s="31"/>
      <c r="H62" s="56"/>
      <c r="I62" s="22">
        <f t="shared" si="1"/>
        <v>0</v>
      </c>
    </row>
    <row r="63" spans="1:9" ht="24.95" customHeight="1" x14ac:dyDescent="0.2">
      <c r="A63" s="49" t="str">
        <f t="shared" si="0"/>
        <v/>
      </c>
      <c r="B63" s="32"/>
      <c r="C63" s="12"/>
      <c r="D63" s="12"/>
      <c r="E63" s="28"/>
      <c r="F63" s="44"/>
      <c r="G63" s="31"/>
      <c r="H63" s="56"/>
      <c r="I63" s="22">
        <f t="shared" si="1"/>
        <v>0</v>
      </c>
    </row>
    <row r="64" spans="1:9" ht="24.95" customHeight="1" x14ac:dyDescent="0.2">
      <c r="A64" s="49" t="str">
        <f t="shared" si="0"/>
        <v/>
      </c>
      <c r="B64" s="32"/>
      <c r="C64" s="12"/>
      <c r="D64" s="12"/>
      <c r="E64" s="28"/>
      <c r="F64" s="44"/>
      <c r="G64" s="31"/>
      <c r="H64" s="56"/>
      <c r="I64" s="22">
        <f t="shared" si="1"/>
        <v>0</v>
      </c>
    </row>
    <row r="65" spans="1:9" ht="24.95" customHeight="1" x14ac:dyDescent="0.2">
      <c r="A65" s="49" t="str">
        <f t="shared" si="0"/>
        <v/>
      </c>
      <c r="B65" s="32"/>
      <c r="C65" s="12"/>
      <c r="D65" s="12"/>
      <c r="E65" s="28"/>
      <c r="F65" s="44"/>
      <c r="G65" s="31"/>
      <c r="H65" s="56"/>
      <c r="I65" s="22">
        <f t="shared" si="1"/>
        <v>0</v>
      </c>
    </row>
    <row r="66" spans="1:9" ht="24.95" customHeight="1" x14ac:dyDescent="0.2">
      <c r="A66" s="49" t="str">
        <f t="shared" si="0"/>
        <v/>
      </c>
      <c r="B66" s="32"/>
      <c r="C66" s="12"/>
      <c r="D66" s="12"/>
      <c r="E66" s="28"/>
      <c r="F66" s="44"/>
      <c r="G66" s="31"/>
      <c r="H66" s="56"/>
      <c r="I66" s="22">
        <f t="shared" si="1"/>
        <v>0</v>
      </c>
    </row>
    <row r="67" spans="1:9" ht="24.95" customHeight="1" x14ac:dyDescent="0.2">
      <c r="A67" s="49" t="str">
        <f t="shared" si="0"/>
        <v/>
      </c>
      <c r="B67" s="32"/>
      <c r="C67" s="12"/>
      <c r="D67" s="12"/>
      <c r="E67" s="28"/>
      <c r="F67" s="44"/>
      <c r="G67" s="31"/>
      <c r="H67" s="56"/>
      <c r="I67" s="22">
        <f t="shared" si="1"/>
        <v>0</v>
      </c>
    </row>
    <row r="68" spans="1:9" ht="24.95" customHeight="1" x14ac:dyDescent="0.2">
      <c r="A68" s="49" t="str">
        <f t="shared" si="0"/>
        <v/>
      </c>
      <c r="B68" s="32"/>
      <c r="C68" s="12"/>
      <c r="D68" s="12"/>
      <c r="E68" s="28"/>
      <c r="F68" s="44"/>
      <c r="G68" s="31"/>
      <c r="H68" s="56"/>
      <c r="I68" s="22">
        <f t="shared" si="1"/>
        <v>0</v>
      </c>
    </row>
    <row r="69" spans="1:9" ht="24.95" customHeight="1" x14ac:dyDescent="0.2">
      <c r="A69" s="49" t="str">
        <f t="shared" si="0"/>
        <v/>
      </c>
      <c r="B69" s="32"/>
      <c r="C69" s="12"/>
      <c r="D69" s="12"/>
      <c r="E69" s="28"/>
      <c r="F69" s="44"/>
      <c r="G69" s="31"/>
      <c r="H69" s="56"/>
      <c r="I69" s="22">
        <f t="shared" si="1"/>
        <v>0</v>
      </c>
    </row>
    <row r="70" spans="1:9" ht="24.95" customHeight="1" x14ac:dyDescent="0.2">
      <c r="A70" s="49" t="str">
        <f t="shared" si="0"/>
        <v/>
      </c>
      <c r="B70" s="32"/>
      <c r="C70" s="12"/>
      <c r="D70" s="12"/>
      <c r="E70" s="28"/>
      <c r="F70" s="44"/>
      <c r="G70" s="31"/>
      <c r="H70" s="56"/>
      <c r="I70" s="22">
        <f t="shared" si="1"/>
        <v>0</v>
      </c>
    </row>
    <row r="71" spans="1:9" ht="24.95" customHeight="1" x14ac:dyDescent="0.2">
      <c r="A71" s="49" t="str">
        <f t="shared" si="0"/>
        <v/>
      </c>
      <c r="B71" s="32"/>
      <c r="C71" s="12"/>
      <c r="D71" s="12"/>
      <c r="E71" s="28"/>
      <c r="F71" s="44"/>
      <c r="G71" s="31"/>
      <c r="H71" s="56"/>
      <c r="I71" s="22">
        <f t="shared" si="1"/>
        <v>0</v>
      </c>
    </row>
    <row r="72" spans="1:9" ht="24.95" customHeight="1" x14ac:dyDescent="0.2">
      <c r="A72" s="49" t="str">
        <f t="shared" si="0"/>
        <v/>
      </c>
      <c r="B72" s="32"/>
      <c r="C72" s="12"/>
      <c r="D72" s="12"/>
      <c r="E72" s="28"/>
      <c r="F72" s="44"/>
      <c r="G72" s="31"/>
      <c r="H72" s="56"/>
      <c r="I72" s="22">
        <f t="shared" si="1"/>
        <v>0</v>
      </c>
    </row>
    <row r="73" spans="1:9" ht="24.95" customHeight="1" x14ac:dyDescent="0.2">
      <c r="A73" s="49" t="str">
        <f t="shared" si="0"/>
        <v/>
      </c>
      <c r="B73" s="32"/>
      <c r="C73" s="12"/>
      <c r="D73" s="12"/>
      <c r="E73" s="28"/>
      <c r="F73" s="44"/>
      <c r="G73" s="31"/>
      <c r="H73" s="56"/>
      <c r="I73" s="22">
        <f t="shared" si="1"/>
        <v>0</v>
      </c>
    </row>
    <row r="74" spans="1:9" ht="24.95" customHeight="1" x14ac:dyDescent="0.2">
      <c r="A74" s="49" t="str">
        <f t="shared" si="0"/>
        <v/>
      </c>
      <c r="B74" s="32"/>
      <c r="C74" s="12"/>
      <c r="D74" s="12"/>
      <c r="E74" s="28"/>
      <c r="F74" s="44"/>
      <c r="G74" s="31"/>
      <c r="H74" s="56"/>
      <c r="I74" s="22">
        <f t="shared" si="1"/>
        <v>0</v>
      </c>
    </row>
    <row r="75" spans="1:9" ht="24.95" customHeight="1" x14ac:dyDescent="0.2">
      <c r="A75" s="49" t="str">
        <f t="shared" si="0"/>
        <v/>
      </c>
      <c r="B75" s="32"/>
      <c r="C75" s="12"/>
      <c r="D75" s="12"/>
      <c r="E75" s="28"/>
      <c r="F75" s="44"/>
      <c r="G75" s="31"/>
      <c r="H75" s="56"/>
      <c r="I75" s="22">
        <f t="shared" si="1"/>
        <v>0</v>
      </c>
    </row>
    <row r="76" spans="1:9" ht="24.95" customHeight="1" x14ac:dyDescent="0.2">
      <c r="A76" s="49" t="str">
        <f t="shared" si="0"/>
        <v/>
      </c>
      <c r="B76" s="32"/>
      <c r="C76" s="12"/>
      <c r="D76" s="12"/>
      <c r="E76" s="28"/>
      <c r="F76" s="44"/>
      <c r="G76" s="31"/>
      <c r="H76" s="56"/>
      <c r="I76" s="22">
        <f t="shared" si="1"/>
        <v>0</v>
      </c>
    </row>
    <row r="77" spans="1:9" ht="24.95" customHeight="1" x14ac:dyDescent="0.2">
      <c r="A77" s="49" t="str">
        <f t="shared" si="0"/>
        <v/>
      </c>
      <c r="B77" s="32"/>
      <c r="C77" s="12"/>
      <c r="D77" s="12"/>
      <c r="E77" s="28"/>
      <c r="F77" s="44"/>
      <c r="G77" s="31"/>
      <c r="H77" s="56"/>
      <c r="I77" s="22">
        <f t="shared" si="1"/>
        <v>0</v>
      </c>
    </row>
    <row r="78" spans="1:9" ht="24.95" customHeight="1" x14ac:dyDescent="0.2">
      <c r="A78" s="49" t="str">
        <f t="shared" si="0"/>
        <v/>
      </c>
      <c r="B78" s="32"/>
      <c r="C78" s="12"/>
      <c r="D78" s="12"/>
      <c r="E78" s="28"/>
      <c r="F78" s="44"/>
      <c r="G78" s="31"/>
      <c r="H78" s="56"/>
      <c r="I78" s="22">
        <f t="shared" si="1"/>
        <v>0</v>
      </c>
    </row>
    <row r="79" spans="1:9" ht="24.95" customHeight="1" x14ac:dyDescent="0.2">
      <c r="A79" s="49" t="str">
        <f t="shared" si="0"/>
        <v/>
      </c>
      <c r="B79" s="32"/>
      <c r="C79" s="12"/>
      <c r="D79" s="12"/>
      <c r="E79" s="28"/>
      <c r="F79" s="44"/>
      <c r="G79" s="31"/>
      <c r="H79" s="56"/>
      <c r="I79" s="22">
        <f t="shared" si="1"/>
        <v>0</v>
      </c>
    </row>
    <row r="80" spans="1:9" ht="24.95" customHeight="1" x14ac:dyDescent="0.2">
      <c r="A80" s="49" t="str">
        <f t="shared" si="0"/>
        <v/>
      </c>
      <c r="B80" s="32"/>
      <c r="C80" s="12"/>
      <c r="D80" s="12"/>
      <c r="E80" s="28"/>
      <c r="F80" s="44"/>
      <c r="G80" s="31"/>
      <c r="H80" s="56"/>
      <c r="I80" s="22">
        <f t="shared" si="1"/>
        <v>0</v>
      </c>
    </row>
    <row r="81" spans="1:9" ht="24.95" customHeight="1" x14ac:dyDescent="0.2">
      <c r="A81" s="49" t="str">
        <f t="shared" si="0"/>
        <v/>
      </c>
      <c r="B81" s="32"/>
      <c r="C81" s="12"/>
      <c r="D81" s="12"/>
      <c r="E81" s="28"/>
      <c r="F81" s="44"/>
      <c r="G81" s="31"/>
      <c r="H81" s="56"/>
      <c r="I81" s="22">
        <f t="shared" si="1"/>
        <v>0</v>
      </c>
    </row>
    <row r="82" spans="1:9" ht="24.95" customHeight="1" x14ac:dyDescent="0.2">
      <c r="A82" s="49" t="str">
        <f t="shared" si="0"/>
        <v/>
      </c>
      <c r="B82" s="32"/>
      <c r="C82" s="12"/>
      <c r="D82" s="12"/>
      <c r="E82" s="28"/>
      <c r="F82" s="44"/>
      <c r="G82" s="31"/>
      <c r="H82" s="56"/>
      <c r="I82" s="22">
        <f t="shared" si="1"/>
        <v>0</v>
      </c>
    </row>
    <row r="83" spans="1:9" ht="24.95" customHeight="1" x14ac:dyDescent="0.2">
      <c r="A83" s="49" t="str">
        <f t="shared" si="0"/>
        <v/>
      </c>
      <c r="B83" s="32"/>
      <c r="C83" s="12"/>
      <c r="D83" s="12"/>
      <c r="E83" s="28"/>
      <c r="F83" s="44"/>
      <c r="G83" s="31"/>
      <c r="H83" s="56"/>
      <c r="I83" s="22">
        <f t="shared" si="1"/>
        <v>0</v>
      </c>
    </row>
    <row r="84" spans="1:9" ht="24.95" customHeight="1" x14ac:dyDescent="0.2">
      <c r="A84" s="49" t="str">
        <f t="shared" si="0"/>
        <v/>
      </c>
      <c r="B84" s="32"/>
      <c r="C84" s="12"/>
      <c r="D84" s="12"/>
      <c r="E84" s="28"/>
      <c r="F84" s="44"/>
      <c r="G84" s="31"/>
      <c r="H84" s="56"/>
      <c r="I84" s="22">
        <f t="shared" si="1"/>
        <v>0</v>
      </c>
    </row>
    <row r="85" spans="1:9" ht="24.95" customHeight="1" x14ac:dyDescent="0.2">
      <c r="A85" s="49" t="str">
        <f t="shared" si="0"/>
        <v/>
      </c>
      <c r="B85" s="32"/>
      <c r="C85" s="12"/>
      <c r="D85" s="12"/>
      <c r="E85" s="28"/>
      <c r="F85" s="44"/>
      <c r="G85" s="31"/>
      <c r="H85" s="56"/>
      <c r="I85" s="22">
        <f t="shared" si="1"/>
        <v>0</v>
      </c>
    </row>
    <row r="86" spans="1:9" ht="24.95" customHeight="1" x14ac:dyDescent="0.2">
      <c r="A86" s="49" t="str">
        <f t="shared" ref="A86:A120" si="2">IF(COUNTA(B86:F86)&gt;0,ROW()-ROW($A$20),"")</f>
        <v/>
      </c>
      <c r="B86" s="32"/>
      <c r="C86" s="12"/>
      <c r="D86" s="12"/>
      <c r="E86" s="28"/>
      <c r="F86" s="44"/>
      <c r="G86" s="31"/>
      <c r="H86" s="56"/>
      <c r="I86" s="22">
        <f t="shared" si="1"/>
        <v>0</v>
      </c>
    </row>
    <row r="87" spans="1:9" ht="24.95" customHeight="1" x14ac:dyDescent="0.2">
      <c r="A87" s="49" t="str">
        <f t="shared" si="2"/>
        <v/>
      </c>
      <c r="B87" s="32"/>
      <c r="C87" s="12"/>
      <c r="D87" s="12"/>
      <c r="E87" s="28"/>
      <c r="F87" s="44"/>
      <c r="G87" s="31"/>
      <c r="H87" s="56"/>
      <c r="I87" s="22">
        <f t="shared" ref="I87:I120" si="3">IF(AND(A86&lt;&gt;"",I86=1),1,0)</f>
        <v>0</v>
      </c>
    </row>
    <row r="88" spans="1:9" ht="24.95" customHeight="1" x14ac:dyDescent="0.2">
      <c r="A88" s="49" t="str">
        <f t="shared" si="2"/>
        <v/>
      </c>
      <c r="B88" s="32"/>
      <c r="C88" s="12"/>
      <c r="D88" s="12"/>
      <c r="E88" s="28"/>
      <c r="F88" s="44"/>
      <c r="G88" s="31"/>
      <c r="H88" s="56"/>
      <c r="I88" s="22">
        <f t="shared" si="3"/>
        <v>0</v>
      </c>
    </row>
    <row r="89" spans="1:9" ht="24.95" customHeight="1" x14ac:dyDescent="0.2">
      <c r="A89" s="49" t="str">
        <f t="shared" si="2"/>
        <v/>
      </c>
      <c r="B89" s="32"/>
      <c r="C89" s="12"/>
      <c r="D89" s="12"/>
      <c r="E89" s="28"/>
      <c r="F89" s="44"/>
      <c r="G89" s="31"/>
      <c r="H89" s="56"/>
      <c r="I89" s="22">
        <f t="shared" si="3"/>
        <v>0</v>
      </c>
    </row>
    <row r="90" spans="1:9" ht="24.95" customHeight="1" x14ac:dyDescent="0.2">
      <c r="A90" s="49" t="str">
        <f t="shared" si="2"/>
        <v/>
      </c>
      <c r="B90" s="32"/>
      <c r="C90" s="12"/>
      <c r="D90" s="12"/>
      <c r="E90" s="28"/>
      <c r="F90" s="44"/>
      <c r="G90" s="31"/>
      <c r="H90" s="56"/>
      <c r="I90" s="22">
        <f t="shared" si="3"/>
        <v>0</v>
      </c>
    </row>
    <row r="91" spans="1:9" ht="24.95" customHeight="1" x14ac:dyDescent="0.2">
      <c r="A91" s="49" t="str">
        <f t="shared" si="2"/>
        <v/>
      </c>
      <c r="B91" s="32"/>
      <c r="C91" s="12"/>
      <c r="D91" s="12"/>
      <c r="E91" s="28"/>
      <c r="F91" s="44"/>
      <c r="G91" s="31"/>
      <c r="H91" s="56"/>
      <c r="I91" s="22">
        <f t="shared" si="3"/>
        <v>0</v>
      </c>
    </row>
    <row r="92" spans="1:9" ht="24.95" customHeight="1" x14ac:dyDescent="0.2">
      <c r="A92" s="49" t="str">
        <f t="shared" si="2"/>
        <v/>
      </c>
      <c r="B92" s="32"/>
      <c r="C92" s="12"/>
      <c r="D92" s="12"/>
      <c r="E92" s="28"/>
      <c r="F92" s="44"/>
      <c r="G92" s="31"/>
      <c r="H92" s="56"/>
      <c r="I92" s="22">
        <f t="shared" si="3"/>
        <v>0</v>
      </c>
    </row>
    <row r="93" spans="1:9" ht="24.95" customHeight="1" x14ac:dyDescent="0.2">
      <c r="A93" s="49" t="str">
        <f t="shared" si="2"/>
        <v/>
      </c>
      <c r="B93" s="32"/>
      <c r="C93" s="12"/>
      <c r="D93" s="12"/>
      <c r="E93" s="28"/>
      <c r="F93" s="44"/>
      <c r="G93" s="31"/>
      <c r="H93" s="56"/>
      <c r="I93" s="22">
        <f t="shared" si="3"/>
        <v>0</v>
      </c>
    </row>
    <row r="94" spans="1:9" ht="24.95" customHeight="1" x14ac:dyDescent="0.2">
      <c r="A94" s="49" t="str">
        <f t="shared" si="2"/>
        <v/>
      </c>
      <c r="B94" s="32"/>
      <c r="C94" s="12"/>
      <c r="D94" s="12"/>
      <c r="E94" s="28"/>
      <c r="F94" s="44"/>
      <c r="G94" s="31"/>
      <c r="H94" s="56"/>
      <c r="I94" s="22">
        <f t="shared" si="3"/>
        <v>0</v>
      </c>
    </row>
    <row r="95" spans="1:9" ht="24.95" customHeight="1" x14ac:dyDescent="0.2">
      <c r="A95" s="49" t="str">
        <f t="shared" si="2"/>
        <v/>
      </c>
      <c r="B95" s="32"/>
      <c r="C95" s="12"/>
      <c r="D95" s="12"/>
      <c r="E95" s="28"/>
      <c r="F95" s="44"/>
      <c r="G95" s="31"/>
      <c r="H95" s="56"/>
      <c r="I95" s="22">
        <f t="shared" si="3"/>
        <v>0</v>
      </c>
    </row>
    <row r="96" spans="1:9" ht="24.95" customHeight="1" x14ac:dyDescent="0.2">
      <c r="A96" s="49" t="str">
        <f t="shared" si="2"/>
        <v/>
      </c>
      <c r="B96" s="32"/>
      <c r="C96" s="12"/>
      <c r="D96" s="12"/>
      <c r="E96" s="28"/>
      <c r="F96" s="44"/>
      <c r="G96" s="31"/>
      <c r="H96" s="56"/>
      <c r="I96" s="22">
        <f t="shared" si="3"/>
        <v>0</v>
      </c>
    </row>
    <row r="97" spans="1:9" ht="24.95" customHeight="1" x14ac:dyDescent="0.2">
      <c r="A97" s="49" t="str">
        <f t="shared" si="2"/>
        <v/>
      </c>
      <c r="B97" s="32"/>
      <c r="C97" s="12"/>
      <c r="D97" s="12"/>
      <c r="E97" s="28"/>
      <c r="F97" s="44"/>
      <c r="G97" s="31"/>
      <c r="H97" s="56"/>
      <c r="I97" s="22">
        <f t="shared" si="3"/>
        <v>0</v>
      </c>
    </row>
    <row r="98" spans="1:9" ht="24.95" customHeight="1" x14ac:dyDescent="0.2">
      <c r="A98" s="49" t="str">
        <f t="shared" si="2"/>
        <v/>
      </c>
      <c r="B98" s="32"/>
      <c r="C98" s="12"/>
      <c r="D98" s="12"/>
      <c r="E98" s="28"/>
      <c r="F98" s="44"/>
      <c r="G98" s="31"/>
      <c r="H98" s="56"/>
      <c r="I98" s="22">
        <f t="shared" si="3"/>
        <v>0</v>
      </c>
    </row>
    <row r="99" spans="1:9" ht="24.95" customHeight="1" x14ac:dyDescent="0.2">
      <c r="A99" s="49" t="str">
        <f t="shared" si="2"/>
        <v/>
      </c>
      <c r="B99" s="32"/>
      <c r="C99" s="12"/>
      <c r="D99" s="12"/>
      <c r="E99" s="28"/>
      <c r="F99" s="44"/>
      <c r="G99" s="31"/>
      <c r="H99" s="56"/>
      <c r="I99" s="22">
        <f t="shared" si="3"/>
        <v>0</v>
      </c>
    </row>
    <row r="100" spans="1:9" ht="24.95" customHeight="1" x14ac:dyDescent="0.2">
      <c r="A100" s="49" t="str">
        <f t="shared" si="2"/>
        <v/>
      </c>
      <c r="B100" s="32"/>
      <c r="C100" s="12"/>
      <c r="D100" s="12"/>
      <c r="E100" s="28"/>
      <c r="F100" s="44"/>
      <c r="G100" s="31"/>
      <c r="H100" s="56"/>
      <c r="I100" s="22">
        <f t="shared" si="3"/>
        <v>0</v>
      </c>
    </row>
    <row r="101" spans="1:9" ht="24.95" customHeight="1" x14ac:dyDescent="0.2">
      <c r="A101" s="49" t="str">
        <f t="shared" si="2"/>
        <v/>
      </c>
      <c r="B101" s="32"/>
      <c r="C101" s="12"/>
      <c r="D101" s="12"/>
      <c r="E101" s="28"/>
      <c r="F101" s="44"/>
      <c r="G101" s="31"/>
      <c r="H101" s="56"/>
      <c r="I101" s="22">
        <f t="shared" si="3"/>
        <v>0</v>
      </c>
    </row>
    <row r="102" spans="1:9" ht="24.95" customHeight="1" x14ac:dyDescent="0.2">
      <c r="A102" s="49" t="str">
        <f t="shared" si="2"/>
        <v/>
      </c>
      <c r="B102" s="32"/>
      <c r="C102" s="12"/>
      <c r="D102" s="12"/>
      <c r="E102" s="28"/>
      <c r="F102" s="44"/>
      <c r="G102" s="31"/>
      <c r="H102" s="56"/>
      <c r="I102" s="22">
        <f t="shared" si="3"/>
        <v>0</v>
      </c>
    </row>
    <row r="103" spans="1:9" ht="24.95" customHeight="1" x14ac:dyDescent="0.2">
      <c r="A103" s="49" t="str">
        <f t="shared" si="2"/>
        <v/>
      </c>
      <c r="B103" s="32"/>
      <c r="C103" s="12"/>
      <c r="D103" s="12"/>
      <c r="E103" s="28"/>
      <c r="F103" s="44"/>
      <c r="G103" s="31"/>
      <c r="H103" s="56"/>
      <c r="I103" s="22">
        <f t="shared" si="3"/>
        <v>0</v>
      </c>
    </row>
    <row r="104" spans="1:9" ht="24.95" customHeight="1" x14ac:dyDescent="0.2">
      <c r="A104" s="49" t="str">
        <f t="shared" si="2"/>
        <v/>
      </c>
      <c r="B104" s="32"/>
      <c r="C104" s="12"/>
      <c r="D104" s="12"/>
      <c r="E104" s="28"/>
      <c r="F104" s="44"/>
      <c r="G104" s="31"/>
      <c r="H104" s="56"/>
      <c r="I104" s="22">
        <f t="shared" si="3"/>
        <v>0</v>
      </c>
    </row>
    <row r="105" spans="1:9" ht="24.95" customHeight="1" x14ac:dyDescent="0.2">
      <c r="A105" s="49" t="str">
        <f t="shared" si="2"/>
        <v/>
      </c>
      <c r="B105" s="32"/>
      <c r="C105" s="12"/>
      <c r="D105" s="12"/>
      <c r="E105" s="28"/>
      <c r="F105" s="44"/>
      <c r="G105" s="31"/>
      <c r="H105" s="56"/>
      <c r="I105" s="22">
        <f t="shared" si="3"/>
        <v>0</v>
      </c>
    </row>
    <row r="106" spans="1:9" ht="24.95" customHeight="1" x14ac:dyDescent="0.2">
      <c r="A106" s="49" t="str">
        <f t="shared" si="2"/>
        <v/>
      </c>
      <c r="B106" s="32"/>
      <c r="C106" s="12"/>
      <c r="D106" s="12"/>
      <c r="E106" s="28"/>
      <c r="F106" s="44"/>
      <c r="G106" s="31"/>
      <c r="H106" s="56"/>
      <c r="I106" s="22">
        <f t="shared" si="3"/>
        <v>0</v>
      </c>
    </row>
    <row r="107" spans="1:9" ht="24.95" customHeight="1" x14ac:dyDescent="0.2">
      <c r="A107" s="49" t="str">
        <f t="shared" si="2"/>
        <v/>
      </c>
      <c r="B107" s="32"/>
      <c r="C107" s="12"/>
      <c r="D107" s="12"/>
      <c r="E107" s="28"/>
      <c r="F107" s="44"/>
      <c r="G107" s="31"/>
      <c r="H107" s="56"/>
      <c r="I107" s="22">
        <f t="shared" si="3"/>
        <v>0</v>
      </c>
    </row>
    <row r="108" spans="1:9" ht="24.95" customHeight="1" x14ac:dyDescent="0.2">
      <c r="A108" s="49" t="str">
        <f t="shared" si="2"/>
        <v/>
      </c>
      <c r="B108" s="32"/>
      <c r="C108" s="12"/>
      <c r="D108" s="12"/>
      <c r="E108" s="28"/>
      <c r="F108" s="44"/>
      <c r="G108" s="31"/>
      <c r="H108" s="56"/>
      <c r="I108" s="22">
        <f t="shared" si="3"/>
        <v>0</v>
      </c>
    </row>
    <row r="109" spans="1:9" ht="24.95" customHeight="1" x14ac:dyDescent="0.2">
      <c r="A109" s="49" t="str">
        <f t="shared" si="2"/>
        <v/>
      </c>
      <c r="B109" s="32"/>
      <c r="C109" s="12"/>
      <c r="D109" s="12"/>
      <c r="E109" s="28"/>
      <c r="F109" s="44"/>
      <c r="G109" s="31"/>
      <c r="H109" s="56"/>
      <c r="I109" s="22">
        <f t="shared" si="3"/>
        <v>0</v>
      </c>
    </row>
    <row r="110" spans="1:9" ht="24.95" customHeight="1" x14ac:dyDescent="0.2">
      <c r="A110" s="49" t="str">
        <f t="shared" si="2"/>
        <v/>
      </c>
      <c r="B110" s="32"/>
      <c r="C110" s="12"/>
      <c r="D110" s="12"/>
      <c r="E110" s="28"/>
      <c r="F110" s="44"/>
      <c r="G110" s="31"/>
      <c r="H110" s="56"/>
      <c r="I110" s="22">
        <f t="shared" si="3"/>
        <v>0</v>
      </c>
    </row>
    <row r="111" spans="1:9" ht="24.95" customHeight="1" x14ac:dyDescent="0.2">
      <c r="A111" s="49" t="str">
        <f t="shared" si="2"/>
        <v/>
      </c>
      <c r="B111" s="32"/>
      <c r="C111" s="12"/>
      <c r="D111" s="12"/>
      <c r="E111" s="28"/>
      <c r="F111" s="44"/>
      <c r="G111" s="31"/>
      <c r="H111" s="56"/>
      <c r="I111" s="22">
        <f t="shared" si="3"/>
        <v>0</v>
      </c>
    </row>
    <row r="112" spans="1:9" ht="24.95" customHeight="1" x14ac:dyDescent="0.2">
      <c r="A112" s="49" t="str">
        <f t="shared" si="2"/>
        <v/>
      </c>
      <c r="B112" s="32"/>
      <c r="C112" s="12"/>
      <c r="D112" s="12"/>
      <c r="E112" s="28"/>
      <c r="F112" s="44"/>
      <c r="G112" s="31"/>
      <c r="H112" s="56"/>
      <c r="I112" s="22">
        <f t="shared" si="3"/>
        <v>0</v>
      </c>
    </row>
    <row r="113" spans="1:9" ht="24.95" customHeight="1" x14ac:dyDescent="0.2">
      <c r="A113" s="49" t="str">
        <f t="shared" si="2"/>
        <v/>
      </c>
      <c r="B113" s="32"/>
      <c r="C113" s="12"/>
      <c r="D113" s="12"/>
      <c r="E113" s="28"/>
      <c r="F113" s="44"/>
      <c r="G113" s="31"/>
      <c r="H113" s="56"/>
      <c r="I113" s="22">
        <f t="shared" si="3"/>
        <v>0</v>
      </c>
    </row>
    <row r="114" spans="1:9" ht="24.95" customHeight="1" x14ac:dyDescent="0.2">
      <c r="A114" s="49" t="str">
        <f t="shared" si="2"/>
        <v/>
      </c>
      <c r="B114" s="32"/>
      <c r="C114" s="12"/>
      <c r="D114" s="12"/>
      <c r="E114" s="28"/>
      <c r="F114" s="44"/>
      <c r="G114" s="31"/>
      <c r="H114" s="56"/>
      <c r="I114" s="22">
        <f t="shared" si="3"/>
        <v>0</v>
      </c>
    </row>
    <row r="115" spans="1:9" ht="24.95" customHeight="1" x14ac:dyDescent="0.2">
      <c r="A115" s="49" t="str">
        <f t="shared" si="2"/>
        <v/>
      </c>
      <c r="B115" s="32"/>
      <c r="C115" s="12"/>
      <c r="D115" s="12"/>
      <c r="E115" s="28"/>
      <c r="F115" s="44"/>
      <c r="G115" s="31"/>
      <c r="H115" s="56"/>
      <c r="I115" s="22">
        <f t="shared" si="3"/>
        <v>0</v>
      </c>
    </row>
    <row r="116" spans="1:9" ht="24.95" customHeight="1" x14ac:dyDescent="0.2">
      <c r="A116" s="49" t="str">
        <f t="shared" si="2"/>
        <v/>
      </c>
      <c r="B116" s="32"/>
      <c r="C116" s="12"/>
      <c r="D116" s="12"/>
      <c r="E116" s="28"/>
      <c r="F116" s="44"/>
      <c r="G116" s="31"/>
      <c r="H116" s="56"/>
      <c r="I116" s="22">
        <f t="shared" si="3"/>
        <v>0</v>
      </c>
    </row>
    <row r="117" spans="1:9" ht="24.95" customHeight="1" x14ac:dyDescent="0.2">
      <c r="A117" s="49" t="str">
        <f t="shared" si="2"/>
        <v/>
      </c>
      <c r="B117" s="32"/>
      <c r="C117" s="12"/>
      <c r="D117" s="12"/>
      <c r="E117" s="28"/>
      <c r="F117" s="44"/>
      <c r="G117" s="31"/>
      <c r="H117" s="56"/>
      <c r="I117" s="22">
        <f t="shared" si="3"/>
        <v>0</v>
      </c>
    </row>
    <row r="118" spans="1:9" ht="24.95" customHeight="1" x14ac:dyDescent="0.2">
      <c r="A118" s="49" t="str">
        <f t="shared" si="2"/>
        <v/>
      </c>
      <c r="B118" s="32"/>
      <c r="C118" s="12"/>
      <c r="D118" s="12"/>
      <c r="E118" s="28"/>
      <c r="F118" s="44"/>
      <c r="G118" s="31"/>
      <c r="H118" s="56"/>
      <c r="I118" s="22">
        <f t="shared" si="3"/>
        <v>0</v>
      </c>
    </row>
    <row r="119" spans="1:9" ht="24.95" customHeight="1" x14ac:dyDescent="0.2">
      <c r="A119" s="49" t="str">
        <f t="shared" si="2"/>
        <v/>
      </c>
      <c r="B119" s="32"/>
      <c r="C119" s="12"/>
      <c r="D119" s="12"/>
      <c r="E119" s="28"/>
      <c r="F119" s="44"/>
      <c r="G119" s="31"/>
      <c r="H119" s="56"/>
      <c r="I119" s="22">
        <f t="shared" si="3"/>
        <v>0</v>
      </c>
    </row>
    <row r="120" spans="1:9" ht="24.95" customHeight="1" x14ac:dyDescent="0.2">
      <c r="A120" s="49" t="str">
        <f t="shared" si="2"/>
        <v/>
      </c>
      <c r="B120" s="32"/>
      <c r="C120" s="12"/>
      <c r="D120" s="12"/>
      <c r="E120" s="28"/>
      <c r="F120" s="44"/>
      <c r="G120" s="31"/>
      <c r="H120" s="56"/>
      <c r="I120" s="22">
        <f t="shared" si="3"/>
        <v>0</v>
      </c>
    </row>
  </sheetData>
  <sheetProtection password="D62E" sheet="1" objects="1" scenarios="1" selectLockedCells="1" autoFilter="0"/>
  <phoneticPr fontId="5" type="noConversion"/>
  <conditionalFormatting sqref="A21:H120">
    <cfRule type="expression" dxfId="0" priority="1">
      <formula>$I21=0</formula>
    </cfRule>
  </conditionalFormatting>
  <dataValidations count="6">
    <dataValidation type="textLength" operator="equal" allowBlank="1" showErrorMessage="1" errorTitle="Ergebnis" error="Bitte geben Sie fünf Stellen an!" sqref="C9">
      <formula1>5</formula1>
    </dataValidation>
    <dataValidation type="list" allowBlank="1" showErrorMessage="1" errorTitle="Ergebnis" error="Bitte auswählen!" sqref="H11">
      <formula1>Monat</formula1>
    </dataValidation>
    <dataValidation type="list" allowBlank="1" showErrorMessage="1" errorTitle="Ergebnis" error="Bitte auswählen!" sqref="H9">
      <formula1>Jahr</formula1>
    </dataValidation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C1"/>
    <dataValidation type="date" allowBlank="1" showErrorMessage="1" errorTitle="Ergebnis" error="Die Fahrt bzw. der »Zeitraum vom« muss im Abrechnungsmonat liegen!" sqref="C21:C120">
      <formula1>Beginn</formula1>
      <formula2>Ende</formula2>
    </dataValidation>
    <dataValidation type="date" operator="greaterThanOrEqual" allowBlank="1" showErrorMessage="1" errorTitle="Ergebnis" error="Das Datum muss nach dem »Zeitraum vom«  liegen!" sqref="D21:D120">
      <formula1>C21</formula1>
    </dataValidation>
  </dataValidations>
  <printOptions horizontalCentered="1"/>
  <pageMargins left="0.19685039370078741" right="0.19685039370078741" top="0.59055118110236227" bottom="1.1811023622047245" header="0.19685039370078741" footer="0.19685039370078741"/>
  <pageSetup paperSize="9" fitToHeight="0" orientation="landscape" useFirstPageNumber="1" r:id="rId1"/>
  <headerFooter alignWithMargins="0">
    <oddFooter>&amp;L&amp;9______________________________________________________________
Datum, rechtsverbindliche Unterschrift/en Zuwendungsempfänger:in
&amp;8Bitte den Namen zusätzlich in Druckbuchstaben angeben!&amp;R&amp;9Seite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opLeftCell="F1" workbookViewId="0">
      <selection activeCell="F1" sqref="F1"/>
    </sheetView>
  </sheetViews>
  <sheetFormatPr baseColWidth="10" defaultColWidth="10.85546875" defaultRowHeight="12" x14ac:dyDescent="0.2"/>
  <cols>
    <col min="1" max="2" width="14.5703125" style="23" hidden="1" customWidth="1"/>
    <col min="3" max="4" width="0" style="24" hidden="1" customWidth="1"/>
    <col min="5" max="5" width="12.85546875" style="24" hidden="1" customWidth="1"/>
    <col min="6" max="16384" width="10.85546875" style="24"/>
  </cols>
  <sheetData>
    <row r="1" spans="1:5" x14ac:dyDescent="0.2">
      <c r="A1" s="23" t="s">
        <v>8</v>
      </c>
      <c r="B1" s="23" t="s">
        <v>8</v>
      </c>
      <c r="E1" s="40" t="str">
        <f>Teilnehmendenfahrtausgaben!H9</f>
        <v>Bitte auswählen!</v>
      </c>
    </row>
    <row r="2" spans="1:5" x14ac:dyDescent="0.2">
      <c r="A2" s="23">
        <v>2022</v>
      </c>
      <c r="B2" s="23" t="s">
        <v>15</v>
      </c>
      <c r="C2" s="38">
        <v>1</v>
      </c>
      <c r="E2" s="41" t="str">
        <f>Teilnehmendenfahrtausgaben!H11</f>
        <v>Bitte auswählen!</v>
      </c>
    </row>
    <row r="3" spans="1:5" x14ac:dyDescent="0.2">
      <c r="A3" s="23">
        <v>2023</v>
      </c>
      <c r="B3" s="23" t="s">
        <v>16</v>
      </c>
      <c r="C3" s="38">
        <v>2</v>
      </c>
      <c r="E3" s="40" t="str">
        <f>IFERROR(VLOOKUP(E2,B2:C13,2,FALSE),"")</f>
        <v/>
      </c>
    </row>
    <row r="4" spans="1:5" x14ac:dyDescent="0.2">
      <c r="A4" s="23">
        <v>2024</v>
      </c>
      <c r="B4" s="23" t="s">
        <v>17</v>
      </c>
      <c r="C4" s="38">
        <v>3</v>
      </c>
      <c r="E4" s="42" t="str">
        <f>IF(OR(E1="Bitte auswählen!",E1=0,E2="Bitte auswählen!",E2=0),"",DATE(E1,E3,1))</f>
        <v/>
      </c>
    </row>
    <row r="5" spans="1:5" x14ac:dyDescent="0.2">
      <c r="A5" s="23">
        <v>2025</v>
      </c>
      <c r="B5" s="23" t="s">
        <v>18</v>
      </c>
      <c r="C5" s="38">
        <v>4</v>
      </c>
      <c r="E5" s="42" t="str">
        <f>IF(OR(E1="Bitte auswählen!",E1=0,E2="Bitte auswählen!",E2=0),"",EOMONTH(E4,0))</f>
        <v/>
      </c>
    </row>
    <row r="6" spans="1:5" x14ac:dyDescent="0.2">
      <c r="A6" s="23">
        <v>2026</v>
      </c>
      <c r="B6" s="23" t="s">
        <v>19</v>
      </c>
      <c r="C6" s="38">
        <v>5</v>
      </c>
    </row>
    <row r="7" spans="1:5" x14ac:dyDescent="0.2">
      <c r="A7" s="23">
        <v>2027</v>
      </c>
      <c r="B7" s="23" t="s">
        <v>20</v>
      </c>
      <c r="C7" s="38">
        <v>6</v>
      </c>
    </row>
    <row r="8" spans="1:5" x14ac:dyDescent="0.2">
      <c r="A8" s="23">
        <v>2028</v>
      </c>
      <c r="B8" s="23" t="s">
        <v>21</v>
      </c>
      <c r="C8" s="38">
        <v>7</v>
      </c>
    </row>
    <row r="9" spans="1:5" x14ac:dyDescent="0.2">
      <c r="B9" s="23" t="s">
        <v>22</v>
      </c>
      <c r="C9" s="38">
        <v>8</v>
      </c>
    </row>
    <row r="10" spans="1:5" x14ac:dyDescent="0.2">
      <c r="B10" s="23" t="s">
        <v>23</v>
      </c>
      <c r="C10" s="38">
        <v>9</v>
      </c>
    </row>
    <row r="11" spans="1:5" x14ac:dyDescent="0.2">
      <c r="B11" s="23" t="s">
        <v>24</v>
      </c>
      <c r="C11" s="38">
        <v>10</v>
      </c>
    </row>
    <row r="12" spans="1:5" x14ac:dyDescent="0.2">
      <c r="B12" s="23" t="s">
        <v>25</v>
      </c>
      <c r="C12" s="38">
        <v>11</v>
      </c>
    </row>
    <row r="13" spans="1:5" x14ac:dyDescent="0.2">
      <c r="B13" s="23" t="s">
        <v>26</v>
      </c>
      <c r="C13" s="38">
        <v>12</v>
      </c>
    </row>
  </sheetData>
  <sheetProtection password="D62E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Änderungsdoku</vt:lpstr>
      <vt:lpstr>Teilnehmendenfahrtausgaben</vt:lpstr>
      <vt:lpstr>Kataloge</vt:lpstr>
      <vt:lpstr>Beginn</vt:lpstr>
      <vt:lpstr>Änderungsdoku!Druckbereich</vt:lpstr>
      <vt:lpstr>Änderungsdoku!Drucktitel</vt:lpstr>
      <vt:lpstr>Teilnehmendenfahrtausgaben!Drucktitel</vt:lpstr>
      <vt:lpstr>Ende</vt:lpstr>
      <vt:lpstr>Jahr</vt:lpstr>
      <vt:lpstr>Monat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2022-11-18T06:29:39Z</cp:lastPrinted>
  <dcterms:created xsi:type="dcterms:W3CDTF">2005-02-25T07:34:45Z</dcterms:created>
  <dcterms:modified xsi:type="dcterms:W3CDTF">2022-12-27T11:14:07Z</dcterms:modified>
</cp:coreProperties>
</file>